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03 - Publications\02 - Rapports annuels du COR\Juin 2024\4_Documents diffusés\Tableaux_graphiques_diffusés\"/>
    </mc:Choice>
  </mc:AlternateContent>
  <bookViews>
    <workbookView xWindow="-15" yWindow="45" windowWidth="20730" windowHeight="11760"/>
  </bookViews>
  <sheets>
    <sheet name="SOMMAIRE" sheetId="26" r:id="rId1"/>
    <sheet name="Fig A1.1" sheetId="29" r:id="rId2"/>
    <sheet name="Fig A1.2" sheetId="30" r:id="rId3"/>
    <sheet name="Fig A1.3" sheetId="3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a">'[1]Time series'!#REF!</definedName>
    <definedName name="\b">'[1]Time series'!#REF!</definedName>
    <definedName name="___EMP8210" localSheetId="1">#REF!</definedName>
    <definedName name="___EMP8210" localSheetId="3">#REF!</definedName>
    <definedName name="___EMP8210">#REF!</definedName>
    <definedName name="___EMP9009">[2]EMP9010!$A$4:$S$93</definedName>
    <definedName name="___EMP9010" localSheetId="1">#REF!</definedName>
    <definedName name="___EMP9010" localSheetId="2">#REF!</definedName>
    <definedName name="___EMP9010" localSheetId="3">#REF!</definedName>
    <definedName name="___EMP9010">#REF!</definedName>
    <definedName name="___FEM8210" localSheetId="1">#REF!</definedName>
    <definedName name="___FEM8210" localSheetId="2">#REF!</definedName>
    <definedName name="___FEM8210" localSheetId="3">#REF!</definedName>
    <definedName name="___FEM8210">#REF!</definedName>
    <definedName name="___FEM9009" localSheetId="1">#REF!</definedName>
    <definedName name="___FEM9009" localSheetId="2">#REF!</definedName>
    <definedName name="___FEM9009" localSheetId="3">#REF!</definedName>
    <definedName name="___FEM9009">#REF!</definedName>
    <definedName name="___FEM9010" localSheetId="1">#REF!</definedName>
    <definedName name="___FEM9010" localSheetId="2">#REF!</definedName>
    <definedName name="___FEM9010" localSheetId="3">#REF!</definedName>
    <definedName name="___FEM9010">#REF!</definedName>
    <definedName name="___NES9307" localSheetId="1">#REF!</definedName>
    <definedName name="___NES9307" localSheetId="2">#REF!</definedName>
    <definedName name="___NES9307" localSheetId="3">#REF!</definedName>
    <definedName name="___NES9307">#REF!</definedName>
    <definedName name="___NES9308" localSheetId="1">#REF!</definedName>
    <definedName name="___NES9308" localSheetId="2">#REF!</definedName>
    <definedName name="___NES9308" localSheetId="3">#REF!</definedName>
    <definedName name="___NES9308">#REF!</definedName>
    <definedName name="__123Graph_A" localSheetId="1" hidden="1">[3]A11!#REF!</definedName>
    <definedName name="__123Graph_A" localSheetId="2" hidden="1">[3]A11!#REF!</definedName>
    <definedName name="__123Graph_A" localSheetId="3" hidden="1">[3]A11!#REF!</definedName>
    <definedName name="__123Graph_A" localSheetId="0" hidden="1">[3]A11!#REF!</definedName>
    <definedName name="__123Graph_A" hidden="1">[3]A11!#REF!</definedName>
    <definedName name="__123Graph_ABERLGRAP" localSheetId="1" hidden="1">'[4]Time series'!#REF!</definedName>
    <definedName name="__123Graph_ABERLGRAP" localSheetId="2" hidden="1">'[5]Time series'!#REF!</definedName>
    <definedName name="__123Graph_ABERLGRAP" localSheetId="3" hidden="1">'[4]Time series'!#REF!</definedName>
    <definedName name="__123Graph_ABERLGRAP" localSheetId="0" hidden="1">'[4]Time series'!#REF!</definedName>
    <definedName name="__123Graph_ABERLGRAP" hidden="1">'[6]Time series'!#REF!</definedName>
    <definedName name="__123Graph_ACATCH1" localSheetId="1" hidden="1">'[4]Time series'!#REF!</definedName>
    <definedName name="__123Graph_ACATCH1" localSheetId="2" hidden="1">'[5]Time series'!#REF!</definedName>
    <definedName name="__123Graph_ACATCH1" localSheetId="3" hidden="1">'[4]Time series'!#REF!</definedName>
    <definedName name="__123Graph_ACATCH1" localSheetId="0" hidden="1">'[4]Time series'!#REF!</definedName>
    <definedName name="__123Graph_ACATCH1" hidden="1">'[6]Time series'!#REF!</definedName>
    <definedName name="__123Graph_ACONVERG1" localSheetId="1" hidden="1">'[4]Time series'!#REF!</definedName>
    <definedName name="__123Graph_ACONVERG1" localSheetId="2" hidden="1">'[5]Time series'!#REF!</definedName>
    <definedName name="__123Graph_ACONVERG1" localSheetId="3" hidden="1">'[4]Time series'!#REF!</definedName>
    <definedName name="__123Graph_ACONVERG1" localSheetId="0" hidden="1">'[4]Time series'!#REF!</definedName>
    <definedName name="__123Graph_ACONVERG1" hidden="1">'[6]Time series'!#REF!</definedName>
    <definedName name="__123Graph_AECTOT" localSheetId="1" hidden="1">#REF!</definedName>
    <definedName name="__123Graph_AECTOT" localSheetId="2" hidden="1">#REF!</definedName>
    <definedName name="__123Graph_AECTOT" localSheetId="3" hidden="1">#REF!</definedName>
    <definedName name="__123Graph_AECTOT" localSheetId="0" hidden="1">#REF!</definedName>
    <definedName name="__123Graph_AECTOT" hidden="1">#REF!</definedName>
    <definedName name="__123Graph_AGRAPH2" localSheetId="1" hidden="1">'[4]Time series'!#REF!</definedName>
    <definedName name="__123Graph_AGRAPH2" localSheetId="2" hidden="1">'[5]Time series'!#REF!</definedName>
    <definedName name="__123Graph_AGRAPH2" localSheetId="3" hidden="1">'[4]Time series'!#REF!</definedName>
    <definedName name="__123Graph_AGRAPH2" localSheetId="0" hidden="1">'[4]Time series'!#REF!</definedName>
    <definedName name="__123Graph_AGRAPH2" hidden="1">'[6]Time series'!#REF!</definedName>
    <definedName name="__123Graph_AGRAPH41" localSheetId="1" hidden="1">'[4]Time series'!#REF!</definedName>
    <definedName name="__123Graph_AGRAPH41" localSheetId="2" hidden="1">'[5]Time series'!#REF!</definedName>
    <definedName name="__123Graph_AGRAPH41" localSheetId="3" hidden="1">'[4]Time series'!#REF!</definedName>
    <definedName name="__123Graph_AGRAPH41" localSheetId="0" hidden="1">'[4]Time series'!#REF!</definedName>
    <definedName name="__123Graph_AGRAPH41" hidden="1">'[6]Time series'!#REF!</definedName>
    <definedName name="__123Graph_AGRAPH42" localSheetId="1" hidden="1">'[4]Time series'!#REF!</definedName>
    <definedName name="__123Graph_AGRAPH42" localSheetId="2" hidden="1">'[5]Time series'!#REF!</definedName>
    <definedName name="__123Graph_AGRAPH42" localSheetId="3" hidden="1">'[4]Time series'!#REF!</definedName>
    <definedName name="__123Graph_AGRAPH42" localSheetId="0" hidden="1">'[4]Time series'!#REF!</definedName>
    <definedName name="__123Graph_AGRAPH42" hidden="1">'[6]Time series'!#REF!</definedName>
    <definedName name="__123Graph_AGRAPH44" localSheetId="1" hidden="1">'[4]Time series'!#REF!</definedName>
    <definedName name="__123Graph_AGRAPH44" localSheetId="2" hidden="1">'[5]Time series'!#REF!</definedName>
    <definedName name="__123Graph_AGRAPH44" localSheetId="3" hidden="1">'[4]Time series'!#REF!</definedName>
    <definedName name="__123Graph_AGRAPH44" localSheetId="0" hidden="1">'[4]Time series'!#REF!</definedName>
    <definedName name="__123Graph_AGRAPH44" hidden="1">'[6]Time series'!#REF!</definedName>
    <definedName name="__123Graph_APERIB" localSheetId="1" hidden="1">'[4]Time series'!#REF!</definedName>
    <definedName name="__123Graph_APERIB" localSheetId="2" hidden="1">'[5]Time series'!#REF!</definedName>
    <definedName name="__123Graph_APERIB" localSheetId="3" hidden="1">'[4]Time series'!#REF!</definedName>
    <definedName name="__123Graph_APERIB" localSheetId="0" hidden="1">'[4]Time series'!#REF!</definedName>
    <definedName name="__123Graph_APERIB" hidden="1">'[6]Time series'!#REF!</definedName>
    <definedName name="__123Graph_APERIB_2" localSheetId="1" hidden="1">'[4]Time series'!#REF!</definedName>
    <definedName name="__123Graph_APERIB_2" localSheetId="3" hidden="1">'[4]Time series'!#REF!</definedName>
    <definedName name="__123Graph_APERIB_2" localSheetId="0" hidden="1">'[4]Time series'!#REF!</definedName>
    <definedName name="__123Graph_APERIB_2" hidden="1">'[4]Time series'!#REF!</definedName>
    <definedName name="__123Graph_APRODABS2" localSheetId="1" hidden="1">'[4]Time series'!#REF!</definedName>
    <definedName name="__123Graph_APRODABS2" localSheetId="3" hidden="1">'[4]Time series'!#REF!</definedName>
    <definedName name="__123Graph_APRODABS2" localSheetId="0" hidden="1">'[4]Time series'!#REF!</definedName>
    <definedName name="__123Graph_APRODABS2" hidden="1">'[4]Time series'!#REF!</definedName>
    <definedName name="__123Graph_APRODABSC" localSheetId="1" hidden="1">'[4]Time series'!#REF!</definedName>
    <definedName name="__123Graph_APRODABSC" localSheetId="2" hidden="1">'[5]Time series'!#REF!</definedName>
    <definedName name="__123Graph_APRODABSC" localSheetId="3" hidden="1">'[4]Time series'!#REF!</definedName>
    <definedName name="__123Graph_APRODABSC" localSheetId="0" hidden="1">'[4]Time series'!#REF!</definedName>
    <definedName name="__123Graph_APRODABSC" hidden="1">'[6]Time series'!#REF!</definedName>
    <definedName name="__123Graph_APRODABSC_2" localSheetId="1" hidden="1">'[4]Time series'!#REF!</definedName>
    <definedName name="__123Graph_APRODABSC_2" localSheetId="3" hidden="1">'[4]Time series'!#REF!</definedName>
    <definedName name="__123Graph_APRODABSC_2" localSheetId="0" hidden="1">'[4]Time series'!#REF!</definedName>
    <definedName name="__123Graph_APRODABSC_2" hidden="1">'[4]Time series'!#REF!</definedName>
    <definedName name="__123Graph_APRODABSD" localSheetId="1" hidden="1">'[4]Time series'!#REF!</definedName>
    <definedName name="__123Graph_APRODABSD" localSheetId="2" hidden="1">'[5]Time series'!#REF!</definedName>
    <definedName name="__123Graph_APRODABSD" localSheetId="3" hidden="1">'[4]Time series'!#REF!</definedName>
    <definedName name="__123Graph_APRODABSD" localSheetId="0" hidden="1">'[4]Time series'!#REF!</definedName>
    <definedName name="__123Graph_APRODABSD" hidden="1">'[6]Time series'!#REF!</definedName>
    <definedName name="__123Graph_APRODTRE2" localSheetId="1" hidden="1">'[4]Time series'!#REF!</definedName>
    <definedName name="__123Graph_APRODTRE2" localSheetId="2" hidden="1">'[5]Time series'!#REF!</definedName>
    <definedName name="__123Graph_APRODTRE2" localSheetId="3" hidden="1">'[4]Time series'!#REF!</definedName>
    <definedName name="__123Graph_APRODTRE2" localSheetId="0" hidden="1">'[4]Time series'!#REF!</definedName>
    <definedName name="__123Graph_APRODTRE2" hidden="1">'[6]Time series'!#REF!</definedName>
    <definedName name="__123Graph_APRODTRE3" localSheetId="1" hidden="1">'[4]Time series'!#REF!</definedName>
    <definedName name="__123Graph_APRODTRE3" localSheetId="2" hidden="1">'[5]Time series'!#REF!</definedName>
    <definedName name="__123Graph_APRODTRE3" localSheetId="3" hidden="1">'[4]Time series'!#REF!</definedName>
    <definedName name="__123Graph_APRODTRE3" localSheetId="0" hidden="1">'[4]Time series'!#REF!</definedName>
    <definedName name="__123Graph_APRODTRE3" hidden="1">'[6]Time series'!#REF!</definedName>
    <definedName name="__123Graph_APRODTRE4" localSheetId="1" hidden="1">'[4]Time series'!#REF!</definedName>
    <definedName name="__123Graph_APRODTRE4" localSheetId="2" hidden="1">'[5]Time series'!#REF!</definedName>
    <definedName name="__123Graph_APRODTRE4" localSheetId="3" hidden="1">'[4]Time series'!#REF!</definedName>
    <definedName name="__123Graph_APRODTRE4" localSheetId="0" hidden="1">'[4]Time series'!#REF!</definedName>
    <definedName name="__123Graph_APRODTRE4" hidden="1">'[6]Time series'!#REF!</definedName>
    <definedName name="__123Graph_APRODTREND" localSheetId="1" hidden="1">'[4]Time series'!#REF!</definedName>
    <definedName name="__123Graph_APRODTREND" localSheetId="2" hidden="1">'[5]Time series'!#REF!</definedName>
    <definedName name="__123Graph_APRODTREND" localSheetId="3" hidden="1">'[4]Time series'!#REF!</definedName>
    <definedName name="__123Graph_APRODTREND" localSheetId="0" hidden="1">'[4]Time series'!#REF!</definedName>
    <definedName name="__123Graph_APRODTREND" hidden="1">'[6]Time series'!#REF!</definedName>
    <definedName name="__123Graph_APROTREND_2" localSheetId="1" hidden="1">'[4]Time series'!#REF!</definedName>
    <definedName name="__123Graph_APROTREND_2" localSheetId="3" hidden="1">'[4]Time series'!#REF!</definedName>
    <definedName name="__123Graph_APROTREND_2" localSheetId="0" hidden="1">'[4]Time series'!#REF!</definedName>
    <definedName name="__123Graph_APROTREND_2" hidden="1">'[4]Time series'!#REF!</definedName>
    <definedName name="__123Graph_AUTRECHT" localSheetId="1" hidden="1">'[4]Time series'!#REF!</definedName>
    <definedName name="__123Graph_AUTRECHT" localSheetId="2" hidden="1">'[5]Time series'!#REF!</definedName>
    <definedName name="__123Graph_AUTRECHT" localSheetId="3" hidden="1">'[4]Time series'!#REF!</definedName>
    <definedName name="__123Graph_AUTRECHT" localSheetId="0" hidden="1">'[4]Time series'!#REF!</definedName>
    <definedName name="__123Graph_AUTRECHT" hidden="1">'[6]Time series'!#REF!</definedName>
    <definedName name="__123Graph_AUTRECHT_2" localSheetId="1" hidden="1">'[4]Time series'!#REF!</definedName>
    <definedName name="__123Graph_AUTRECHT_2" localSheetId="3" hidden="1">'[4]Time series'!#REF!</definedName>
    <definedName name="__123Graph_AUTRECHT_2" localSheetId="0" hidden="1">'[4]Time series'!#REF!</definedName>
    <definedName name="__123Graph_AUTRECHT_2" hidden="1">'[4]Time series'!#REF!</definedName>
    <definedName name="__123Graph_B" localSheetId="1" hidden="1">[3]A11!#REF!</definedName>
    <definedName name="__123Graph_B" localSheetId="3" hidden="1">[3]A11!#REF!</definedName>
    <definedName name="__123Graph_B" hidden="1">[3]A11!#REF!</definedName>
    <definedName name="__123Graph_BBERLGRAP" localSheetId="1" hidden="1">'[4]Time series'!#REF!</definedName>
    <definedName name="__123Graph_BBERLGRAP" localSheetId="2" hidden="1">'[5]Time series'!#REF!</definedName>
    <definedName name="__123Graph_BBERLGRAP" localSheetId="3" hidden="1">'[4]Time series'!#REF!</definedName>
    <definedName name="__123Graph_BBERLGRAP" localSheetId="0" hidden="1">'[4]Time series'!#REF!</definedName>
    <definedName name="__123Graph_BBERLGRAP" hidden="1">'[6]Time series'!#REF!</definedName>
    <definedName name="__123Graph_BBERLGRAP_2" localSheetId="1" hidden="1">'[4]Time series'!#REF!</definedName>
    <definedName name="__123Graph_BBERLGRAP_2" localSheetId="3" hidden="1">'[4]Time series'!#REF!</definedName>
    <definedName name="__123Graph_BBERLGRAP_2" localSheetId="0" hidden="1">'[4]Time series'!#REF!</definedName>
    <definedName name="__123Graph_BBERLGRAP_2" hidden="1">'[4]Time series'!#REF!</definedName>
    <definedName name="__123Graph_BCATCH1" localSheetId="1" hidden="1">'[4]Time series'!#REF!</definedName>
    <definedName name="__123Graph_BCATCH1" localSheetId="2" hidden="1">'[5]Time series'!#REF!</definedName>
    <definedName name="__123Graph_BCATCH1" localSheetId="3" hidden="1">'[4]Time series'!#REF!</definedName>
    <definedName name="__123Graph_BCATCH1" localSheetId="0" hidden="1">'[4]Time series'!#REF!</definedName>
    <definedName name="__123Graph_BCATCH1" hidden="1">'[6]Time series'!#REF!</definedName>
    <definedName name="__123Graph_BCATCH2" localSheetId="1" hidden="1">'[4]Time series'!#REF!</definedName>
    <definedName name="__123Graph_BCATCH2" localSheetId="3" hidden="1">'[4]Time series'!#REF!</definedName>
    <definedName name="__123Graph_BCATCH2" localSheetId="0" hidden="1">'[4]Time series'!#REF!</definedName>
    <definedName name="__123Graph_BCATCH2" hidden="1">'[4]Time series'!#REF!</definedName>
    <definedName name="__123Graph_BCONVERG1" localSheetId="1" hidden="1">'[4]Time series'!#REF!</definedName>
    <definedName name="__123Graph_BCONVERG1" localSheetId="2" hidden="1">'[5]Time series'!#REF!</definedName>
    <definedName name="__123Graph_BCONVERG1" localSheetId="3" hidden="1">'[4]Time series'!#REF!</definedName>
    <definedName name="__123Graph_BCONVERG1" localSheetId="0" hidden="1">'[4]Time series'!#REF!</definedName>
    <definedName name="__123Graph_BCONVERG1" hidden="1">'[6]Time series'!#REF!</definedName>
    <definedName name="__123Graph_BECTOT" localSheetId="1" hidden="1">#REF!</definedName>
    <definedName name="__123Graph_BECTOT" localSheetId="2" hidden="1">#REF!</definedName>
    <definedName name="__123Graph_BECTOT" localSheetId="3" hidden="1">#REF!</definedName>
    <definedName name="__123Graph_BECTOT" localSheetId="0" hidden="1">#REF!</definedName>
    <definedName name="__123Graph_BECTOT" hidden="1">#REF!</definedName>
    <definedName name="__123Graph_BGRAPH2" localSheetId="1" hidden="1">'[4]Time series'!#REF!</definedName>
    <definedName name="__123Graph_BGRAPH2" localSheetId="2" hidden="1">'[5]Time series'!#REF!</definedName>
    <definedName name="__123Graph_BGRAPH2" localSheetId="3" hidden="1">'[4]Time series'!#REF!</definedName>
    <definedName name="__123Graph_BGRAPH2" localSheetId="0" hidden="1">'[4]Time series'!#REF!</definedName>
    <definedName name="__123Graph_BGRAPH2" hidden="1">'[6]Time series'!#REF!</definedName>
    <definedName name="__123Graph_BGRAPH41" localSheetId="1" hidden="1">'[4]Time series'!#REF!</definedName>
    <definedName name="__123Graph_BGRAPH41" localSheetId="2" hidden="1">'[5]Time series'!#REF!</definedName>
    <definedName name="__123Graph_BGRAPH41" localSheetId="3" hidden="1">'[4]Time series'!#REF!</definedName>
    <definedName name="__123Graph_BGRAPH41" localSheetId="0" hidden="1">'[4]Time series'!#REF!</definedName>
    <definedName name="__123Graph_BGRAPH41" hidden="1">'[6]Time series'!#REF!</definedName>
    <definedName name="__123Graph_BPERIB" localSheetId="1" hidden="1">'[4]Time series'!#REF!</definedName>
    <definedName name="__123Graph_BPERIB" localSheetId="2" hidden="1">'[5]Time series'!#REF!</definedName>
    <definedName name="__123Graph_BPERIB" localSheetId="3" hidden="1">'[4]Time series'!#REF!</definedName>
    <definedName name="__123Graph_BPERIB" localSheetId="0" hidden="1">'[4]Time series'!#REF!</definedName>
    <definedName name="__123Graph_BPERIB" hidden="1">'[6]Time series'!#REF!</definedName>
    <definedName name="__123Graph_BPRODABSC" localSheetId="1" hidden="1">'[4]Time series'!#REF!</definedName>
    <definedName name="__123Graph_BPRODABSC" localSheetId="2" hidden="1">'[5]Time series'!#REF!</definedName>
    <definedName name="__123Graph_BPRODABSC" localSheetId="3" hidden="1">'[4]Time series'!#REF!</definedName>
    <definedName name="__123Graph_BPRODABSC" localSheetId="0" hidden="1">'[4]Time series'!#REF!</definedName>
    <definedName name="__123Graph_BPRODABSC" hidden="1">'[6]Time series'!#REF!</definedName>
    <definedName name="__123Graph_BPRODABSD" localSheetId="1" hidden="1">'[4]Time series'!#REF!</definedName>
    <definedName name="__123Graph_BPRODABSD" localSheetId="2" hidden="1">'[5]Time series'!#REF!</definedName>
    <definedName name="__123Graph_BPRODABSD" localSheetId="3" hidden="1">'[4]Time series'!#REF!</definedName>
    <definedName name="__123Graph_BPRODABSD" localSheetId="0" hidden="1">'[4]Time series'!#REF!</definedName>
    <definedName name="__123Graph_BPRODABSD" hidden="1">'[6]Time series'!#REF!</definedName>
    <definedName name="__123Graph_C" localSheetId="1" hidden="1">[3]A11!#REF!</definedName>
    <definedName name="__123Graph_C" localSheetId="3" hidden="1">[3]A11!#REF!</definedName>
    <definedName name="__123Graph_C" hidden="1">[3]A11!#REF!</definedName>
    <definedName name="__123Graph_CBERLGRAP" localSheetId="1" hidden="1">'[4]Time series'!#REF!</definedName>
    <definedName name="__123Graph_CBERLGRAP" localSheetId="2" hidden="1">'[5]Time series'!#REF!</definedName>
    <definedName name="__123Graph_CBERLGRAP" localSheetId="3" hidden="1">'[4]Time series'!#REF!</definedName>
    <definedName name="__123Graph_CBERLGRAP" localSheetId="0" hidden="1">'[4]Time series'!#REF!</definedName>
    <definedName name="__123Graph_CBERLGRAP" hidden="1">'[6]Time series'!#REF!</definedName>
    <definedName name="__123Graph_CCATCH1" localSheetId="1" hidden="1">'[4]Time series'!#REF!</definedName>
    <definedName name="__123Graph_CCATCH1" localSheetId="2" hidden="1">'[5]Time series'!#REF!</definedName>
    <definedName name="__123Graph_CCATCH1" localSheetId="3" hidden="1">'[4]Time series'!#REF!</definedName>
    <definedName name="__123Graph_CCATCH1" localSheetId="0" hidden="1">'[4]Time series'!#REF!</definedName>
    <definedName name="__123Graph_CCATCH1" hidden="1">'[6]Time series'!#REF!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0" hidden="1">#REF!</definedName>
    <definedName name="__123Graph_CCONVERG1" hidden="1">#REF!</definedName>
    <definedName name="__123Graph_CECTOT" localSheetId="1" hidden="1">#REF!</definedName>
    <definedName name="__123Graph_CECTOT" localSheetId="2" hidden="1">#REF!</definedName>
    <definedName name="__123Graph_CECTOT" localSheetId="3" hidden="1">#REF!</definedName>
    <definedName name="__123Graph_CECTOT" localSheetId="0" hidden="1">#REF!</definedName>
    <definedName name="__123Graph_CECTOT" hidden="1">#REF!</definedName>
    <definedName name="__123Graph_CGRAPH41" localSheetId="1" hidden="1">'[4]Time series'!#REF!</definedName>
    <definedName name="__123Graph_CGRAPH41" localSheetId="2" hidden="1">'[5]Time series'!#REF!</definedName>
    <definedName name="__123Graph_CGRAPH41" localSheetId="3" hidden="1">'[4]Time series'!#REF!</definedName>
    <definedName name="__123Graph_CGRAPH41" localSheetId="0" hidden="1">'[4]Time series'!#REF!</definedName>
    <definedName name="__123Graph_CGRAPH41" hidden="1">'[6]Time series'!#REF!</definedName>
    <definedName name="__123Graph_CGRAPH44" localSheetId="1" hidden="1">'[4]Time series'!#REF!</definedName>
    <definedName name="__123Graph_CGRAPH44" localSheetId="2" hidden="1">'[5]Time series'!#REF!</definedName>
    <definedName name="__123Graph_CGRAPH44" localSheetId="3" hidden="1">'[4]Time series'!#REF!</definedName>
    <definedName name="__123Graph_CGRAPH44" localSheetId="0" hidden="1">'[4]Time series'!#REF!</definedName>
    <definedName name="__123Graph_CGRAPH44" hidden="1">'[6]Time series'!#REF!</definedName>
    <definedName name="__123Graph_CPERIA" localSheetId="1" hidden="1">'[4]Time series'!#REF!</definedName>
    <definedName name="__123Graph_CPERIA" localSheetId="2" hidden="1">'[5]Time series'!#REF!</definedName>
    <definedName name="__123Graph_CPERIA" localSheetId="3" hidden="1">'[4]Time series'!#REF!</definedName>
    <definedName name="__123Graph_CPERIA" localSheetId="0" hidden="1">'[4]Time series'!#REF!</definedName>
    <definedName name="__123Graph_CPERIA" hidden="1">'[6]Time series'!#REF!</definedName>
    <definedName name="__123Graph_CPERIB" localSheetId="1" hidden="1">'[4]Time series'!#REF!</definedName>
    <definedName name="__123Graph_CPERIB" localSheetId="2" hidden="1">'[5]Time series'!#REF!</definedName>
    <definedName name="__123Graph_CPERIB" localSheetId="3" hidden="1">'[4]Time series'!#REF!</definedName>
    <definedName name="__123Graph_CPERIB" localSheetId="0" hidden="1">'[4]Time series'!#REF!</definedName>
    <definedName name="__123Graph_CPERIB" hidden="1">'[6]Time series'!#REF!</definedName>
    <definedName name="__123Graph_CPRODABSC" localSheetId="1" hidden="1">'[4]Time series'!#REF!</definedName>
    <definedName name="__123Graph_CPRODABSC" localSheetId="2" hidden="1">'[5]Time series'!#REF!</definedName>
    <definedName name="__123Graph_CPRODABSC" localSheetId="3" hidden="1">'[4]Time series'!#REF!</definedName>
    <definedName name="__123Graph_CPRODABSC" localSheetId="0" hidden="1">'[4]Time series'!#REF!</definedName>
    <definedName name="__123Graph_CPRODABSC" hidden="1">'[6]Time series'!#REF!</definedName>
    <definedName name="__123Graph_CPRODTRE2" localSheetId="1" hidden="1">'[4]Time series'!#REF!</definedName>
    <definedName name="__123Graph_CPRODTRE2" localSheetId="2" hidden="1">'[5]Time series'!#REF!</definedName>
    <definedName name="__123Graph_CPRODTRE2" localSheetId="3" hidden="1">'[4]Time series'!#REF!</definedName>
    <definedName name="__123Graph_CPRODTRE2" localSheetId="0" hidden="1">'[4]Time series'!#REF!</definedName>
    <definedName name="__123Graph_CPRODTRE2" hidden="1">'[6]Time series'!#REF!</definedName>
    <definedName name="__123Graph_CPRODTREND" localSheetId="1" hidden="1">'[4]Time series'!#REF!</definedName>
    <definedName name="__123Graph_CPRODTREND" localSheetId="2" hidden="1">'[5]Time series'!#REF!</definedName>
    <definedName name="__123Graph_CPRODTREND" localSheetId="3" hidden="1">'[4]Time series'!#REF!</definedName>
    <definedName name="__123Graph_CPRODTREND" localSheetId="0" hidden="1">'[4]Time series'!#REF!</definedName>
    <definedName name="__123Graph_CPRODTREND" hidden="1">'[6]Time series'!#REF!</definedName>
    <definedName name="__123Graph_CUTRECHT" localSheetId="1" hidden="1">'[4]Time series'!#REF!</definedName>
    <definedName name="__123Graph_CUTRECHT" localSheetId="2" hidden="1">'[5]Time series'!#REF!</definedName>
    <definedName name="__123Graph_CUTRECHT" localSheetId="3" hidden="1">'[4]Time series'!#REF!</definedName>
    <definedName name="__123Graph_CUTRECHT" localSheetId="0" hidden="1">'[4]Time series'!#REF!</definedName>
    <definedName name="__123Graph_CUTRECHT" hidden="1">'[6]Time series'!#REF!</definedName>
    <definedName name="__123Graph_D" localSheetId="1" hidden="1">[3]A11!#REF!</definedName>
    <definedName name="__123Graph_D" localSheetId="3" hidden="1">[3]A11!#REF!</definedName>
    <definedName name="__123Graph_D" hidden="1">[3]A11!#REF!</definedName>
    <definedName name="__123Graph_DBERLGRAP" localSheetId="1" hidden="1">'[4]Time series'!#REF!</definedName>
    <definedName name="__123Graph_DBERLGRAP" localSheetId="2" hidden="1">'[5]Time series'!#REF!</definedName>
    <definedName name="__123Graph_DBERLGRAP" localSheetId="3" hidden="1">'[4]Time series'!#REF!</definedName>
    <definedName name="__123Graph_DBERLGRAP" localSheetId="0" hidden="1">'[4]Time series'!#REF!</definedName>
    <definedName name="__123Graph_DBERLGRAP" hidden="1">'[6]Time series'!#REF!</definedName>
    <definedName name="__123Graph_DCATCH1" localSheetId="1" hidden="1">'[4]Time series'!#REF!</definedName>
    <definedName name="__123Graph_DCATCH1" localSheetId="2" hidden="1">'[5]Time series'!#REF!</definedName>
    <definedName name="__123Graph_DCATCH1" localSheetId="3" hidden="1">'[4]Time series'!#REF!</definedName>
    <definedName name="__123Graph_DCATCH1" localSheetId="0" hidden="1">'[4]Time series'!#REF!</definedName>
    <definedName name="__123Graph_DCATCH1" hidden="1">'[6]Time series'!#REF!</definedName>
    <definedName name="__123Graph_DCONVERG1" localSheetId="1" hidden="1">'[4]Time series'!#REF!</definedName>
    <definedName name="__123Graph_DCONVERG1" localSheetId="2" hidden="1">'[5]Time series'!#REF!</definedName>
    <definedName name="__123Graph_DCONVERG1" localSheetId="3" hidden="1">'[4]Time series'!#REF!</definedName>
    <definedName name="__123Graph_DCONVERG1" localSheetId="0" hidden="1">'[4]Time series'!#REF!</definedName>
    <definedName name="__123Graph_DCONVERG1" hidden="1">'[6]Time series'!#REF!</definedName>
    <definedName name="__123Graph_DECTOT" localSheetId="1" hidden="1">#REF!</definedName>
    <definedName name="__123Graph_DECTOT" localSheetId="2" hidden="1">#REF!</definedName>
    <definedName name="__123Graph_DECTOT" localSheetId="3" hidden="1">#REF!</definedName>
    <definedName name="__123Graph_DECTOT" localSheetId="0" hidden="1">#REF!</definedName>
    <definedName name="__123Graph_DECTOT" hidden="1">#REF!</definedName>
    <definedName name="__123Graph_DGRAPH41" localSheetId="1" hidden="1">'[4]Time series'!#REF!</definedName>
    <definedName name="__123Graph_DGRAPH41" localSheetId="2" hidden="1">'[5]Time series'!#REF!</definedName>
    <definedName name="__123Graph_DGRAPH41" localSheetId="3" hidden="1">'[4]Time series'!#REF!</definedName>
    <definedName name="__123Graph_DGRAPH41" localSheetId="0" hidden="1">'[4]Time series'!#REF!</definedName>
    <definedName name="__123Graph_DGRAPH41" hidden="1">'[6]Time series'!#REF!</definedName>
    <definedName name="__123Graph_DPERIA" localSheetId="1" hidden="1">'[4]Time series'!#REF!</definedName>
    <definedName name="__123Graph_DPERIA" localSheetId="2" hidden="1">'[5]Time series'!#REF!</definedName>
    <definedName name="__123Graph_DPERIA" localSheetId="3" hidden="1">'[4]Time series'!#REF!</definedName>
    <definedName name="__123Graph_DPERIA" localSheetId="0" hidden="1">'[4]Time series'!#REF!</definedName>
    <definedName name="__123Graph_DPERIA" hidden="1">'[6]Time series'!#REF!</definedName>
    <definedName name="__123Graph_DPERIB" localSheetId="1" hidden="1">'[4]Time series'!#REF!</definedName>
    <definedName name="__123Graph_DPERIB" localSheetId="2" hidden="1">'[5]Time series'!#REF!</definedName>
    <definedName name="__123Graph_DPERIB" localSheetId="3" hidden="1">'[4]Time series'!#REF!</definedName>
    <definedName name="__123Graph_DPERIB" localSheetId="0" hidden="1">'[4]Time series'!#REF!</definedName>
    <definedName name="__123Graph_DPERIB" hidden="1">'[6]Time series'!#REF!</definedName>
    <definedName name="__123Graph_DPRODABSC" localSheetId="1" hidden="1">'[4]Time series'!#REF!</definedName>
    <definedName name="__123Graph_DPRODABSC" localSheetId="2" hidden="1">'[5]Time series'!#REF!</definedName>
    <definedName name="__123Graph_DPRODABSC" localSheetId="3" hidden="1">'[4]Time series'!#REF!</definedName>
    <definedName name="__123Graph_DPRODABSC" localSheetId="0" hidden="1">'[4]Time series'!#REF!</definedName>
    <definedName name="__123Graph_DPRODABSC" hidden="1">'[6]Time series'!#REF!</definedName>
    <definedName name="__123Graph_DUTRECHT" localSheetId="1" hidden="1">'[4]Time series'!#REF!</definedName>
    <definedName name="__123Graph_DUTRECHT" localSheetId="2" hidden="1">'[5]Time series'!#REF!</definedName>
    <definedName name="__123Graph_DUTRECHT" localSheetId="3" hidden="1">'[4]Time series'!#REF!</definedName>
    <definedName name="__123Graph_DUTRECHT" localSheetId="0" hidden="1">'[4]Time series'!#REF!</definedName>
    <definedName name="__123Graph_DUTRECHT" hidden="1">'[6]Time series'!#REF!</definedName>
    <definedName name="__123Graph_E" localSheetId="1" hidden="1">[3]A11!#REF!</definedName>
    <definedName name="__123Graph_E" localSheetId="3" hidden="1">[3]A11!#REF!</definedName>
    <definedName name="__123Graph_E" hidden="1">[3]A11!#REF!</definedName>
    <definedName name="__123Graph_EBERLGRAP" localSheetId="1" hidden="1">'[4]Time series'!#REF!</definedName>
    <definedName name="__123Graph_EBERLGRAP" localSheetId="2" hidden="1">'[5]Time series'!#REF!</definedName>
    <definedName name="__123Graph_EBERLGRAP" localSheetId="3" hidden="1">'[4]Time series'!#REF!</definedName>
    <definedName name="__123Graph_EBERLGRAP" localSheetId="0" hidden="1">'[4]Time series'!#REF!</definedName>
    <definedName name="__123Graph_EBERLGRAP" hidden="1">'[6]Time series'!#REF!</definedName>
    <definedName name="__123Graph_ECATCH1" localSheetId="1" hidden="1">#REF!</definedName>
    <definedName name="__123Graph_ECATCH1" localSheetId="2" hidden="1">#REF!</definedName>
    <definedName name="__123Graph_ECATCH1" localSheetId="3" hidden="1">#REF!</definedName>
    <definedName name="__123Graph_ECATCH1" localSheetId="0" hidden="1">#REF!</definedName>
    <definedName name="__123Graph_ECATCH1" hidden="1">#REF!</definedName>
    <definedName name="__123Graph_ECONVERG1" localSheetId="1" hidden="1">'[4]Time series'!#REF!</definedName>
    <definedName name="__123Graph_ECONVERG1" localSheetId="2" hidden="1">'[5]Time series'!#REF!</definedName>
    <definedName name="__123Graph_ECONVERG1" localSheetId="3" hidden="1">'[4]Time series'!#REF!</definedName>
    <definedName name="__123Graph_ECONVERG1" localSheetId="0" hidden="1">'[4]Time series'!#REF!</definedName>
    <definedName name="__123Graph_ECONVERG1" hidden="1">'[6]Time series'!#REF!</definedName>
    <definedName name="__123Graph_EECTOT" localSheetId="1" hidden="1">#REF!</definedName>
    <definedName name="__123Graph_EECTOT" localSheetId="2" hidden="1">#REF!</definedName>
    <definedName name="__123Graph_EECTOT" localSheetId="3" hidden="1">#REF!</definedName>
    <definedName name="__123Graph_EECTOT" localSheetId="0" hidden="1">#REF!</definedName>
    <definedName name="__123Graph_EECTOT" hidden="1">#REF!</definedName>
    <definedName name="__123Graph_EGRAPH41" localSheetId="1" hidden="1">'[4]Time series'!#REF!</definedName>
    <definedName name="__123Graph_EGRAPH41" localSheetId="2" hidden="1">'[5]Time series'!#REF!</definedName>
    <definedName name="__123Graph_EGRAPH41" localSheetId="3" hidden="1">'[4]Time series'!#REF!</definedName>
    <definedName name="__123Graph_EGRAPH41" localSheetId="0" hidden="1">'[4]Time series'!#REF!</definedName>
    <definedName name="__123Graph_EGRAPH41" hidden="1">'[6]Time series'!#REF!</definedName>
    <definedName name="__123Graph_EPERIA" localSheetId="1" hidden="1">'[4]Time series'!#REF!</definedName>
    <definedName name="__123Graph_EPERIA" localSheetId="2" hidden="1">'[5]Time series'!#REF!</definedName>
    <definedName name="__123Graph_EPERIA" localSheetId="3" hidden="1">'[4]Time series'!#REF!</definedName>
    <definedName name="__123Graph_EPERIA" localSheetId="0" hidden="1">'[4]Time series'!#REF!</definedName>
    <definedName name="__123Graph_EPERIA" hidden="1">'[6]Time series'!#REF!</definedName>
    <definedName name="__123Graph_EPRODABSC" localSheetId="1" hidden="1">'[4]Time series'!#REF!</definedName>
    <definedName name="__123Graph_EPRODABSC" localSheetId="2" hidden="1">'[5]Time series'!#REF!</definedName>
    <definedName name="__123Graph_EPRODABSC" localSheetId="3" hidden="1">'[4]Time series'!#REF!</definedName>
    <definedName name="__123Graph_EPRODABSC" localSheetId="0" hidden="1">'[4]Time series'!#REF!</definedName>
    <definedName name="__123Graph_EPRODABSC" hidden="1">'[6]Time series'!#REF!</definedName>
    <definedName name="__123Graph_F" localSheetId="1" hidden="1">[7]A11!#REF!</definedName>
    <definedName name="__123Graph_F" localSheetId="2" hidden="1">[8]A11!#REF!</definedName>
    <definedName name="__123Graph_F" localSheetId="3" hidden="1">[7]A11!#REF!</definedName>
    <definedName name="__123Graph_F" localSheetId="0" hidden="1">[7]A11!#REF!</definedName>
    <definedName name="__123Graph_F" hidden="1">[9]A11!#REF!</definedName>
    <definedName name="__123Graph_FBERLGRAP" localSheetId="1" hidden="1">'[4]Time series'!#REF!</definedName>
    <definedName name="__123Graph_FBERLGRAP" localSheetId="2" hidden="1">'[5]Time series'!#REF!</definedName>
    <definedName name="__123Graph_FBERLGRAP" localSheetId="3" hidden="1">'[4]Time series'!#REF!</definedName>
    <definedName name="__123Graph_FBERLGRAP" localSheetId="0" hidden="1">'[4]Time series'!#REF!</definedName>
    <definedName name="__123Graph_FBERLGRAP" hidden="1">'[6]Time series'!#REF!</definedName>
    <definedName name="__123Graph_FGRAPH41" localSheetId="1" hidden="1">'[4]Time series'!#REF!</definedName>
    <definedName name="__123Graph_FGRAPH41" localSheetId="2" hidden="1">'[5]Time series'!#REF!</definedName>
    <definedName name="__123Graph_FGRAPH41" localSheetId="3" hidden="1">'[4]Time series'!#REF!</definedName>
    <definedName name="__123Graph_FGRAPH41" localSheetId="0" hidden="1">'[4]Time series'!#REF!</definedName>
    <definedName name="__123Graph_FGRAPH41" hidden="1">'[6]Time series'!#REF!</definedName>
    <definedName name="__123Graph_FPRODABSC" localSheetId="1" hidden="1">'[4]Time series'!#REF!</definedName>
    <definedName name="__123Graph_FPRODABSC" localSheetId="2" hidden="1">'[5]Time series'!#REF!</definedName>
    <definedName name="__123Graph_FPRODABSC" localSheetId="3" hidden="1">'[4]Time series'!#REF!</definedName>
    <definedName name="__123Graph_FPRODABSC" localSheetId="0" hidden="1">'[4]Time series'!#REF!</definedName>
    <definedName name="__123Graph_FPRODABSC" hidden="1">'[6]Time series'!#REF!</definedName>
    <definedName name="__123Graph_X" localSheetId="1" hidden="1">#REF!</definedName>
    <definedName name="__123Graph_X" localSheetId="2" hidden="1">#REF!</definedName>
    <definedName name="__123Graph_X" localSheetId="3" hidden="1">#REF!</definedName>
    <definedName name="__123Graph_X" localSheetId="0" hidden="1">#REF!</definedName>
    <definedName name="__123Graph_X" hidden="1">#REF!</definedName>
    <definedName name="__123Graph_XECTOT" localSheetId="1" hidden="1">#REF!</definedName>
    <definedName name="__123Graph_XECTOT" localSheetId="2" hidden="1">#REF!</definedName>
    <definedName name="__123Graph_XECTOT" localSheetId="3" hidden="1">#REF!</definedName>
    <definedName name="__123Graph_XECTOT" localSheetId="0" hidden="1">#REF!</definedName>
    <definedName name="__123Graph_XECTOT" hidden="1">#REF!</definedName>
    <definedName name="__AD1" localSheetId="1">#REF!</definedName>
    <definedName name="__AD1" localSheetId="2">#REF!</definedName>
    <definedName name="__AD1" localSheetId="3">#REF!</definedName>
    <definedName name="__AD1">#REF!</definedName>
    <definedName name="__D3" localSheetId="1">#REF!</definedName>
    <definedName name="__D3" localSheetId="2">#REF!</definedName>
    <definedName name="__D3" localSheetId="3">#REF!</definedName>
    <definedName name="__D3">#REF!</definedName>
    <definedName name="__DAT1" localSheetId="1">#REF!</definedName>
    <definedName name="__DAT1" localSheetId="2">#REF!</definedName>
    <definedName name="__DAT1" localSheetId="3">#REF!</definedName>
    <definedName name="__DAT1">#REF!</definedName>
    <definedName name="__DAT10" localSheetId="1">#REF!</definedName>
    <definedName name="__DAT10" localSheetId="2">#REF!</definedName>
    <definedName name="__DAT10" localSheetId="3">#REF!</definedName>
    <definedName name="__DAT10">#REF!</definedName>
    <definedName name="__DAT11" localSheetId="1">#REF!</definedName>
    <definedName name="__DAT11" localSheetId="2">#REF!</definedName>
    <definedName name="__DAT11" localSheetId="3">#REF!</definedName>
    <definedName name="__DAT11">#REF!</definedName>
    <definedName name="__DAT12" localSheetId="1">'[10]C. PENSION'!#REF!</definedName>
    <definedName name="__DAT12" localSheetId="2">'[10]C. PENSION'!#REF!</definedName>
    <definedName name="__DAT12" localSheetId="3">'[10]C. PENSION'!#REF!</definedName>
    <definedName name="__DAT12">'[10]C. PENSION'!#REF!</definedName>
    <definedName name="__DAT2" localSheetId="1">#REF!</definedName>
    <definedName name="__DAT2" localSheetId="2">#REF!</definedName>
    <definedName name="__DAT2" localSheetId="3">#REF!</definedName>
    <definedName name="__DAT2">#REF!</definedName>
    <definedName name="__DAT3" localSheetId="1">#REF!</definedName>
    <definedName name="__DAT3" localSheetId="2">#REF!</definedName>
    <definedName name="__DAT3" localSheetId="3">#REF!</definedName>
    <definedName name="__DAT3">#REF!</definedName>
    <definedName name="__DAT4" localSheetId="1">#REF!</definedName>
    <definedName name="__DAT4" localSheetId="2">#REF!</definedName>
    <definedName name="__DAT4" localSheetId="3">#REF!</definedName>
    <definedName name="__DAT4">#REF!</definedName>
    <definedName name="__DAT5" localSheetId="1">#REF!</definedName>
    <definedName name="__DAT5" localSheetId="2">#REF!</definedName>
    <definedName name="__DAT5" localSheetId="3">#REF!</definedName>
    <definedName name="__DAT5">#REF!</definedName>
    <definedName name="__DAT6" localSheetId="1">#REF!</definedName>
    <definedName name="__DAT6" localSheetId="2">#REF!</definedName>
    <definedName name="__DAT6" localSheetId="3">#REF!</definedName>
    <definedName name="__DAT6">#REF!</definedName>
    <definedName name="__DAT7" localSheetId="1">#REF!</definedName>
    <definedName name="__DAT7" localSheetId="2">#REF!</definedName>
    <definedName name="__DAT7" localSheetId="3">#REF!</definedName>
    <definedName name="__DAT7">#REF!</definedName>
    <definedName name="__DAT8" localSheetId="1">#REF!</definedName>
    <definedName name="__DAT8" localSheetId="2">#REF!</definedName>
    <definedName name="__DAT8" localSheetId="3">#REF!</definedName>
    <definedName name="__DAT8">#REF!</definedName>
    <definedName name="__DAT9" localSheetId="1">#REF!</definedName>
    <definedName name="__DAT9" localSheetId="2">#REF!</definedName>
    <definedName name="__DAT9" localSheetId="3">#REF!</definedName>
    <definedName name="__DAT9">#REF!</definedName>
    <definedName name="__EMP8210" localSheetId="1">#REF!</definedName>
    <definedName name="__EMP8210" localSheetId="2">#REF!</definedName>
    <definedName name="__EMP8210" localSheetId="3">#REF!</definedName>
    <definedName name="__EMP8210">#REF!</definedName>
    <definedName name="__EMP9009">[2]EMP9010!$A$4:$S$93</definedName>
    <definedName name="__EMP9010" localSheetId="1">#REF!</definedName>
    <definedName name="__EMP9010" localSheetId="2">#REF!</definedName>
    <definedName name="__EMP9010" localSheetId="3">#REF!</definedName>
    <definedName name="__EMP9010">#REF!</definedName>
    <definedName name="__FDS_HYPERLINK_TOGGLE_STATE__" hidden="1">"ON"</definedName>
    <definedName name="__FEM8210" localSheetId="1">#REF!</definedName>
    <definedName name="__FEM8210" localSheetId="2">#REF!</definedName>
    <definedName name="__FEM8210" localSheetId="3">#REF!</definedName>
    <definedName name="__FEM8210">#REF!</definedName>
    <definedName name="__FEM9009" localSheetId="1">#REF!</definedName>
    <definedName name="__FEM9009" localSheetId="2">#REF!</definedName>
    <definedName name="__FEM9009" localSheetId="3">#REF!</definedName>
    <definedName name="__FEM9009">#REF!</definedName>
    <definedName name="__FEM9010" localSheetId="1">#REF!</definedName>
    <definedName name="__FEM9010" localSheetId="2">#REF!</definedName>
    <definedName name="__FEM9010" localSheetId="3">#REF!</definedName>
    <definedName name="__FEM9010">#REF!</definedName>
    <definedName name="__IDX2">#REF!</definedName>
    <definedName name="__NES9307" localSheetId="1">#REF!</definedName>
    <definedName name="__NES9307" localSheetId="2">#REF!</definedName>
    <definedName name="__NES9307" localSheetId="3">#REF!</definedName>
    <definedName name="__NES9307">#REF!</definedName>
    <definedName name="__NES9308" localSheetId="1">#REF!</definedName>
    <definedName name="__NES9308" localSheetId="2">#REF!</definedName>
    <definedName name="__NES9308" localSheetId="3">#REF!</definedName>
    <definedName name="__NES9308">#REF!</definedName>
    <definedName name="__T1" localSheetId="1">#REF!</definedName>
    <definedName name="__T1" localSheetId="2">#REF!</definedName>
    <definedName name="__T1" localSheetId="3">#REF!</definedName>
    <definedName name="__T1">#REF!</definedName>
    <definedName name="__T2" localSheetId="1">#REF!</definedName>
    <definedName name="__T2" localSheetId="2">#REF!</definedName>
    <definedName name="__T2" localSheetId="3">#REF!</definedName>
    <definedName name="__T2">#REF!</definedName>
    <definedName name="__T5" localSheetId="1">#REF!</definedName>
    <definedName name="__T5" localSheetId="2">#REF!</definedName>
    <definedName name="__T5" localSheetId="3">#REF!</definedName>
    <definedName name="__T5">#REF!</definedName>
    <definedName name="_01_01_95">#REF!</definedName>
    <definedName name="_1__123Graph_ADEV_EMPL" localSheetId="1" hidden="1">'[11]Time series'!#REF!</definedName>
    <definedName name="_1__123Graph_ADEV_EMPL" localSheetId="2" hidden="1">'[12]Time series'!#REF!</definedName>
    <definedName name="_1__123Graph_ADEV_EMPL" localSheetId="3" hidden="1">'[11]Time series'!#REF!</definedName>
    <definedName name="_1__123Graph_ADEV_EMPL" localSheetId="0" hidden="1">'[11]Time series'!#REF!</definedName>
    <definedName name="_1__123Graph_ADEV_EMPL" hidden="1">'[13]Time series'!#REF!</definedName>
    <definedName name="_10__123Graph_CSWE_EMPL" hidden="1">'[14]Time series'!#REF!</definedName>
    <definedName name="_102__123Graph_C_CURRENT_7" localSheetId="1" hidden="1">[7]A11!#REF!</definedName>
    <definedName name="_102__123Graph_C_CURRENT_7" localSheetId="2" hidden="1">[8]A11!#REF!</definedName>
    <definedName name="_102__123Graph_C_CURRENT_7" localSheetId="3" hidden="1">[7]A11!#REF!</definedName>
    <definedName name="_102__123Graph_C_CURRENT_7" localSheetId="0" hidden="1">[7]A11!#REF!</definedName>
    <definedName name="_102__123Graph_C_CURRENT_7" hidden="1">[9]A11!#REF!</definedName>
    <definedName name="_105__123Graph_C_CURRENT_8" localSheetId="1" hidden="1">[7]A11!#REF!</definedName>
    <definedName name="_105__123Graph_C_CURRENT_8" localSheetId="2" hidden="1">[8]A11!#REF!</definedName>
    <definedName name="_105__123Graph_C_CURRENT_8" localSheetId="3" hidden="1">[7]A11!#REF!</definedName>
    <definedName name="_105__123Graph_C_CURRENT_8" localSheetId="0" hidden="1">[7]A11!#REF!</definedName>
    <definedName name="_105__123Graph_C_CURRENT_8" hidden="1">[9]A11!#REF!</definedName>
    <definedName name="_108__123Graph_C_CURRENT_9" localSheetId="1" hidden="1">[7]A11!#REF!</definedName>
    <definedName name="_108__123Graph_C_CURRENT_9" localSheetId="2" hidden="1">[8]A11!#REF!</definedName>
    <definedName name="_108__123Graph_C_CURRENT_9" localSheetId="3" hidden="1">[7]A11!#REF!</definedName>
    <definedName name="_108__123Graph_C_CURRENT_9" localSheetId="0" hidden="1">[7]A11!#REF!</definedName>
    <definedName name="_108__123Graph_C_CURRENT_9" hidden="1">[9]A11!#REF!</definedName>
    <definedName name="_111__123Graph_CDEV_EMPL" localSheetId="1" hidden="1">'[4]Time series'!#REF!</definedName>
    <definedName name="_111__123Graph_CDEV_EMPL" localSheetId="2" hidden="1">'[5]Time series'!#REF!</definedName>
    <definedName name="_111__123Graph_CDEV_EMPL" localSheetId="3" hidden="1">'[4]Time series'!#REF!</definedName>
    <definedName name="_111__123Graph_CDEV_EMPL" localSheetId="0" hidden="1">'[4]Time series'!#REF!</definedName>
    <definedName name="_111__123Graph_CDEV_EMPL" hidden="1">'[6]Time series'!#REF!</definedName>
    <definedName name="_114__123Graph_CSWE_EMPL" localSheetId="1" hidden="1">'[4]Time series'!#REF!</definedName>
    <definedName name="_114__123Graph_CSWE_EMPL" localSheetId="2" hidden="1">'[5]Time series'!#REF!</definedName>
    <definedName name="_114__123Graph_CSWE_EMPL" localSheetId="3" hidden="1">'[4]Time series'!#REF!</definedName>
    <definedName name="_114__123Graph_CSWE_EMPL" localSheetId="0" hidden="1">'[4]Time series'!#REF!</definedName>
    <definedName name="_114__123Graph_CSWE_EMPL" hidden="1">'[6]Time series'!#REF!</definedName>
    <definedName name="_117__123Graph_D_CURRENT" localSheetId="1" hidden="1">[7]A11!#REF!</definedName>
    <definedName name="_117__123Graph_D_CURRENT" localSheetId="2" hidden="1">[8]A11!#REF!</definedName>
    <definedName name="_117__123Graph_D_CURRENT" localSheetId="3" hidden="1">[7]A11!#REF!</definedName>
    <definedName name="_117__123Graph_D_CURRENT" localSheetId="0" hidden="1">[7]A11!#REF!</definedName>
    <definedName name="_117__123Graph_D_CURRENT" hidden="1">[9]A11!#REF!</definedName>
    <definedName name="_12__123Graph_A_CURRENT_2" localSheetId="1" hidden="1">[7]A11!#REF!</definedName>
    <definedName name="_12__123Graph_A_CURRENT_2" localSheetId="2" hidden="1">[8]A11!#REF!</definedName>
    <definedName name="_12__123Graph_A_CURRENT_2" localSheetId="3" hidden="1">[7]A11!#REF!</definedName>
    <definedName name="_12__123Graph_A_CURRENT_2" localSheetId="0" hidden="1">[7]A11!#REF!</definedName>
    <definedName name="_12__123Graph_A_CURRENT_2" hidden="1">[9]A11!#REF!</definedName>
    <definedName name="_120__123Graph_D_CURRENT_1" localSheetId="1" hidden="1">[7]A11!#REF!</definedName>
    <definedName name="_120__123Graph_D_CURRENT_1" localSheetId="2" hidden="1">[8]A11!#REF!</definedName>
    <definedName name="_120__123Graph_D_CURRENT_1" localSheetId="3" hidden="1">[7]A11!#REF!</definedName>
    <definedName name="_120__123Graph_D_CURRENT_1" localSheetId="0" hidden="1">[7]A11!#REF!</definedName>
    <definedName name="_120__123Graph_D_CURRENT_1" hidden="1">[9]A11!#REF!</definedName>
    <definedName name="_123__123Graph_D_CURRENT_10" localSheetId="1" hidden="1">[7]A11!#REF!</definedName>
    <definedName name="_123__123Graph_D_CURRENT_10" localSheetId="2" hidden="1">[8]A11!#REF!</definedName>
    <definedName name="_123__123Graph_D_CURRENT_10" localSheetId="3" hidden="1">[7]A11!#REF!</definedName>
    <definedName name="_123__123Graph_D_CURRENT_10" localSheetId="0" hidden="1">[7]A11!#REF!</definedName>
    <definedName name="_123__123Graph_D_CURRENT_10" hidden="1">[9]A11!#REF!</definedName>
    <definedName name="_126__123Graph_D_CURRENT_2" localSheetId="1" hidden="1">[7]A11!#REF!</definedName>
    <definedName name="_126__123Graph_D_CURRENT_2" localSheetId="2" hidden="1">[8]A11!#REF!</definedName>
    <definedName name="_126__123Graph_D_CURRENT_2" localSheetId="3" hidden="1">[7]A11!#REF!</definedName>
    <definedName name="_126__123Graph_D_CURRENT_2" localSheetId="0" hidden="1">[7]A11!#REF!</definedName>
    <definedName name="_126__123Graph_D_CURRENT_2" hidden="1">[9]A11!#REF!</definedName>
    <definedName name="_129__123Graph_D_CURRENT_3" localSheetId="1" hidden="1">[7]A11!#REF!</definedName>
    <definedName name="_129__123Graph_D_CURRENT_3" localSheetId="2" hidden="1">[8]A11!#REF!</definedName>
    <definedName name="_129__123Graph_D_CURRENT_3" localSheetId="3" hidden="1">[7]A11!#REF!</definedName>
    <definedName name="_129__123Graph_D_CURRENT_3" localSheetId="0" hidden="1">[7]A11!#REF!</definedName>
    <definedName name="_129__123Graph_D_CURRENT_3" hidden="1">[9]A11!#REF!</definedName>
    <definedName name="_132__123Graph_D_CURRENT_4" localSheetId="1" hidden="1">[7]A11!#REF!</definedName>
    <definedName name="_132__123Graph_D_CURRENT_4" localSheetId="2" hidden="1">[8]A11!#REF!</definedName>
    <definedName name="_132__123Graph_D_CURRENT_4" localSheetId="3" hidden="1">[7]A11!#REF!</definedName>
    <definedName name="_132__123Graph_D_CURRENT_4" localSheetId="0" hidden="1">[7]A11!#REF!</definedName>
    <definedName name="_132__123Graph_D_CURRENT_4" hidden="1">[9]A11!#REF!</definedName>
    <definedName name="_135__123Graph_D_CURRENT_5" localSheetId="1" hidden="1">[7]A11!#REF!</definedName>
    <definedName name="_135__123Graph_D_CURRENT_5" localSheetId="2" hidden="1">[8]A11!#REF!</definedName>
    <definedName name="_135__123Graph_D_CURRENT_5" localSheetId="3" hidden="1">[7]A11!#REF!</definedName>
    <definedName name="_135__123Graph_D_CURRENT_5" localSheetId="0" hidden="1">[7]A11!#REF!</definedName>
    <definedName name="_135__123Graph_D_CURRENT_5" hidden="1">[9]A11!#REF!</definedName>
    <definedName name="_138__123Graph_D_CURRENT_6" localSheetId="1" hidden="1">[7]A11!#REF!</definedName>
    <definedName name="_138__123Graph_D_CURRENT_6" localSheetId="2" hidden="1">[8]A11!#REF!</definedName>
    <definedName name="_138__123Graph_D_CURRENT_6" localSheetId="3" hidden="1">[7]A11!#REF!</definedName>
    <definedName name="_138__123Graph_D_CURRENT_6" localSheetId="0" hidden="1">[7]A11!#REF!</definedName>
    <definedName name="_138__123Graph_D_CURRENT_6" hidden="1">[9]A11!#REF!</definedName>
    <definedName name="_141__123Graph_D_CURRENT_7" localSheetId="1" hidden="1">[7]A11!#REF!</definedName>
    <definedName name="_141__123Graph_D_CURRENT_7" localSheetId="2" hidden="1">[8]A11!#REF!</definedName>
    <definedName name="_141__123Graph_D_CURRENT_7" localSheetId="3" hidden="1">[7]A11!#REF!</definedName>
    <definedName name="_141__123Graph_D_CURRENT_7" localSheetId="0" hidden="1">[7]A11!#REF!</definedName>
    <definedName name="_141__123Graph_D_CURRENT_7" hidden="1">[9]A11!#REF!</definedName>
    <definedName name="_144__123Graph_D_CURRENT_8" localSheetId="1" hidden="1">[7]A11!#REF!</definedName>
    <definedName name="_144__123Graph_D_CURRENT_8" localSheetId="2" hidden="1">[8]A11!#REF!</definedName>
    <definedName name="_144__123Graph_D_CURRENT_8" localSheetId="3" hidden="1">[7]A11!#REF!</definedName>
    <definedName name="_144__123Graph_D_CURRENT_8" localSheetId="0" hidden="1">[7]A11!#REF!</definedName>
    <definedName name="_144__123Graph_D_CURRENT_8" hidden="1">[9]A11!#REF!</definedName>
    <definedName name="_147__123Graph_D_CURRENT_9" localSheetId="1" hidden="1">[7]A11!#REF!</definedName>
    <definedName name="_147__123Graph_D_CURRENT_9" localSheetId="2" hidden="1">[8]A11!#REF!</definedName>
    <definedName name="_147__123Graph_D_CURRENT_9" localSheetId="3" hidden="1">[7]A11!#REF!</definedName>
    <definedName name="_147__123Graph_D_CURRENT_9" localSheetId="0" hidden="1">[7]A11!#REF!</definedName>
    <definedName name="_147__123Graph_D_CURRENT_9" hidden="1">[9]A11!#REF!</definedName>
    <definedName name="_15__123Graph_A_CURRENT_3" localSheetId="1" hidden="1">[7]A11!#REF!</definedName>
    <definedName name="_15__123Graph_A_CURRENT_3" localSheetId="2" hidden="1">[8]A11!#REF!</definedName>
    <definedName name="_15__123Graph_A_CURRENT_3" localSheetId="3" hidden="1">[7]A11!#REF!</definedName>
    <definedName name="_15__123Graph_A_CURRENT_3" localSheetId="0" hidden="1">[7]A11!#REF!</definedName>
    <definedName name="_15__123Graph_A_CURRENT_3" hidden="1">[9]A11!#REF!</definedName>
    <definedName name="_150__123Graph_E_CURRENT" localSheetId="1" hidden="1">[7]A11!#REF!</definedName>
    <definedName name="_150__123Graph_E_CURRENT" localSheetId="2" hidden="1">[8]A11!#REF!</definedName>
    <definedName name="_150__123Graph_E_CURRENT" localSheetId="3" hidden="1">[7]A11!#REF!</definedName>
    <definedName name="_150__123Graph_E_CURRENT" localSheetId="0" hidden="1">[7]A11!#REF!</definedName>
    <definedName name="_150__123Graph_E_CURRENT" hidden="1">[9]A11!#REF!</definedName>
    <definedName name="_153__123Graph_E_CURRENT_1" localSheetId="1" hidden="1">[7]A11!#REF!</definedName>
    <definedName name="_153__123Graph_E_CURRENT_1" localSheetId="2" hidden="1">[8]A11!#REF!</definedName>
    <definedName name="_153__123Graph_E_CURRENT_1" localSheetId="3" hidden="1">[7]A11!#REF!</definedName>
    <definedName name="_153__123Graph_E_CURRENT_1" localSheetId="0" hidden="1">[7]A11!#REF!</definedName>
    <definedName name="_153__123Graph_E_CURRENT_1" hidden="1">[9]A11!#REF!</definedName>
    <definedName name="_156__123Graph_E_CURRENT_10" localSheetId="1" hidden="1">[7]A11!#REF!</definedName>
    <definedName name="_156__123Graph_E_CURRENT_10" localSheetId="2" hidden="1">[8]A11!#REF!</definedName>
    <definedName name="_156__123Graph_E_CURRENT_10" localSheetId="3" hidden="1">[7]A11!#REF!</definedName>
    <definedName name="_156__123Graph_E_CURRENT_10" localSheetId="0" hidden="1">[7]A11!#REF!</definedName>
    <definedName name="_156__123Graph_E_CURRENT_10" hidden="1">[9]A11!#REF!</definedName>
    <definedName name="_159__123Graph_E_CURRENT_2" localSheetId="1" hidden="1">[7]A11!#REF!</definedName>
    <definedName name="_159__123Graph_E_CURRENT_2" localSheetId="2" hidden="1">[8]A11!#REF!</definedName>
    <definedName name="_159__123Graph_E_CURRENT_2" localSheetId="3" hidden="1">[7]A11!#REF!</definedName>
    <definedName name="_159__123Graph_E_CURRENT_2" localSheetId="0" hidden="1">[7]A11!#REF!</definedName>
    <definedName name="_159__123Graph_E_CURRENT_2" hidden="1">[9]A11!#REF!</definedName>
    <definedName name="_162__123Graph_E_CURRENT_3" localSheetId="1" hidden="1">[7]A11!#REF!</definedName>
    <definedName name="_162__123Graph_E_CURRENT_3" localSheetId="2" hidden="1">[8]A11!#REF!</definedName>
    <definedName name="_162__123Graph_E_CURRENT_3" localSheetId="3" hidden="1">[7]A11!#REF!</definedName>
    <definedName name="_162__123Graph_E_CURRENT_3" localSheetId="0" hidden="1">[7]A11!#REF!</definedName>
    <definedName name="_162__123Graph_E_CURRENT_3" hidden="1">[9]A11!#REF!</definedName>
    <definedName name="_165__123Graph_E_CURRENT_4" localSheetId="1" hidden="1">[7]A11!#REF!</definedName>
    <definedName name="_165__123Graph_E_CURRENT_4" localSheetId="2" hidden="1">[8]A11!#REF!</definedName>
    <definedName name="_165__123Graph_E_CURRENT_4" localSheetId="3" hidden="1">[7]A11!#REF!</definedName>
    <definedName name="_165__123Graph_E_CURRENT_4" localSheetId="0" hidden="1">[7]A11!#REF!</definedName>
    <definedName name="_165__123Graph_E_CURRENT_4" hidden="1">[9]A11!#REF!</definedName>
    <definedName name="_168__123Graph_E_CURRENT_5" localSheetId="1" hidden="1">[7]A11!#REF!</definedName>
    <definedName name="_168__123Graph_E_CURRENT_5" localSheetId="2" hidden="1">[8]A11!#REF!</definedName>
    <definedName name="_168__123Graph_E_CURRENT_5" localSheetId="3" hidden="1">[7]A11!#REF!</definedName>
    <definedName name="_168__123Graph_E_CURRENT_5" localSheetId="0" hidden="1">[7]A11!#REF!</definedName>
    <definedName name="_168__123Graph_E_CURRENT_5" hidden="1">[9]A11!#REF!</definedName>
    <definedName name="_171__123Graph_E_CURRENT_6" localSheetId="1" hidden="1">[7]A11!#REF!</definedName>
    <definedName name="_171__123Graph_E_CURRENT_6" localSheetId="2" hidden="1">[8]A11!#REF!</definedName>
    <definedName name="_171__123Graph_E_CURRENT_6" localSheetId="3" hidden="1">[7]A11!#REF!</definedName>
    <definedName name="_171__123Graph_E_CURRENT_6" localSheetId="0" hidden="1">[7]A11!#REF!</definedName>
    <definedName name="_171__123Graph_E_CURRENT_6" hidden="1">[9]A11!#REF!</definedName>
    <definedName name="_174__123Graph_E_CURRENT_7" localSheetId="1" hidden="1">[7]A11!#REF!</definedName>
    <definedName name="_174__123Graph_E_CURRENT_7" localSheetId="2" hidden="1">[8]A11!#REF!</definedName>
    <definedName name="_174__123Graph_E_CURRENT_7" localSheetId="3" hidden="1">[7]A11!#REF!</definedName>
    <definedName name="_174__123Graph_E_CURRENT_7" localSheetId="0" hidden="1">[7]A11!#REF!</definedName>
    <definedName name="_174__123Graph_E_CURRENT_7" hidden="1">[9]A11!#REF!</definedName>
    <definedName name="_177__123Graph_E_CURRENT_8" localSheetId="1" hidden="1">[7]A11!#REF!</definedName>
    <definedName name="_177__123Graph_E_CURRENT_8" localSheetId="2" hidden="1">[8]A11!#REF!</definedName>
    <definedName name="_177__123Graph_E_CURRENT_8" localSheetId="3" hidden="1">[7]A11!#REF!</definedName>
    <definedName name="_177__123Graph_E_CURRENT_8" localSheetId="0" hidden="1">[7]A11!#REF!</definedName>
    <definedName name="_177__123Graph_E_CURRENT_8" hidden="1">[9]A11!#REF!</definedName>
    <definedName name="_18__123Graph_A_CURRENT_4" localSheetId="1" hidden="1">[7]A11!#REF!</definedName>
    <definedName name="_18__123Graph_A_CURRENT_4" localSheetId="2" hidden="1">[8]A11!#REF!</definedName>
    <definedName name="_18__123Graph_A_CURRENT_4" localSheetId="3" hidden="1">[7]A11!#REF!</definedName>
    <definedName name="_18__123Graph_A_CURRENT_4" localSheetId="0" hidden="1">[7]A11!#REF!</definedName>
    <definedName name="_18__123Graph_A_CURRENT_4" hidden="1">[9]A11!#REF!</definedName>
    <definedName name="_180__123Graph_E_CURRENT_9" localSheetId="1" hidden="1">[7]A11!#REF!</definedName>
    <definedName name="_180__123Graph_E_CURRENT_9" localSheetId="2" hidden="1">[8]A11!#REF!</definedName>
    <definedName name="_180__123Graph_E_CURRENT_9" localSheetId="3" hidden="1">[7]A11!#REF!</definedName>
    <definedName name="_180__123Graph_E_CURRENT_9" localSheetId="0" hidden="1">[7]A11!#REF!</definedName>
    <definedName name="_180__123Graph_E_CURRENT_9" hidden="1">[9]A11!#REF!</definedName>
    <definedName name="_183__123Graph_F_CURRENT" localSheetId="1" hidden="1">[7]A11!#REF!</definedName>
    <definedName name="_183__123Graph_F_CURRENT" localSheetId="2" hidden="1">[8]A11!#REF!</definedName>
    <definedName name="_183__123Graph_F_CURRENT" localSheetId="3" hidden="1">[7]A11!#REF!</definedName>
    <definedName name="_183__123Graph_F_CURRENT" localSheetId="0" hidden="1">[7]A11!#REF!</definedName>
    <definedName name="_183__123Graph_F_CURRENT" hidden="1">[9]A11!#REF!</definedName>
    <definedName name="_186__123Graph_F_CURRENT_1" localSheetId="1" hidden="1">[7]A11!#REF!</definedName>
    <definedName name="_186__123Graph_F_CURRENT_1" localSheetId="2" hidden="1">[8]A11!#REF!</definedName>
    <definedName name="_186__123Graph_F_CURRENT_1" localSheetId="3" hidden="1">[7]A11!#REF!</definedName>
    <definedName name="_186__123Graph_F_CURRENT_1" localSheetId="0" hidden="1">[7]A11!#REF!</definedName>
    <definedName name="_186__123Graph_F_CURRENT_1" hidden="1">[9]A11!#REF!</definedName>
    <definedName name="_189__123Graph_F_CURRENT_10" localSheetId="1" hidden="1">[7]A11!#REF!</definedName>
    <definedName name="_189__123Graph_F_CURRENT_10" localSheetId="2" hidden="1">[8]A11!#REF!</definedName>
    <definedName name="_189__123Graph_F_CURRENT_10" localSheetId="3" hidden="1">[7]A11!#REF!</definedName>
    <definedName name="_189__123Graph_F_CURRENT_10" localSheetId="0" hidden="1">[7]A11!#REF!</definedName>
    <definedName name="_189__123Graph_F_CURRENT_10" hidden="1">[9]A11!#REF!</definedName>
    <definedName name="_192__123Graph_F_CURRENT_2" localSheetId="1" hidden="1">[7]A11!#REF!</definedName>
    <definedName name="_192__123Graph_F_CURRENT_2" localSheetId="2" hidden="1">[8]A11!#REF!</definedName>
    <definedName name="_192__123Graph_F_CURRENT_2" localSheetId="3" hidden="1">[7]A11!#REF!</definedName>
    <definedName name="_192__123Graph_F_CURRENT_2" localSheetId="0" hidden="1">[7]A11!#REF!</definedName>
    <definedName name="_192__123Graph_F_CURRENT_2" hidden="1">[9]A11!#REF!</definedName>
    <definedName name="_195__123Graph_F_CURRENT_3" localSheetId="1" hidden="1">[7]A11!#REF!</definedName>
    <definedName name="_195__123Graph_F_CURRENT_3" localSheetId="2" hidden="1">[8]A11!#REF!</definedName>
    <definedName name="_195__123Graph_F_CURRENT_3" localSheetId="3" hidden="1">[7]A11!#REF!</definedName>
    <definedName name="_195__123Graph_F_CURRENT_3" localSheetId="0" hidden="1">[7]A11!#REF!</definedName>
    <definedName name="_195__123Graph_F_CURRENT_3" hidden="1">[9]A11!#REF!</definedName>
    <definedName name="_198__123Graph_F_CURRENT_4" localSheetId="1" hidden="1">[7]A11!#REF!</definedName>
    <definedName name="_198__123Graph_F_CURRENT_4" localSheetId="2" hidden="1">[8]A11!#REF!</definedName>
    <definedName name="_198__123Graph_F_CURRENT_4" localSheetId="3" hidden="1">[7]A11!#REF!</definedName>
    <definedName name="_198__123Graph_F_CURRENT_4" localSheetId="0" hidden="1">[7]A11!#REF!</definedName>
    <definedName name="_198__123Graph_F_CURRENT_4" hidden="1">[9]A11!#REF!</definedName>
    <definedName name="_1P68">'[15]%'!$B$2:$Z$17</definedName>
    <definedName name="_2__123Graph_AChart_1" hidden="1">'[16]Table 1'!#REF!</definedName>
    <definedName name="_2__123Graph_BDEV_EMPL" localSheetId="1" hidden="1">'[11]Time series'!#REF!</definedName>
    <definedName name="_2__123Graph_BDEV_EMPL" localSheetId="2" hidden="1">'[12]Time series'!#REF!</definedName>
    <definedName name="_2__123Graph_BDEV_EMPL" localSheetId="3" hidden="1">'[11]Time series'!#REF!</definedName>
    <definedName name="_2__123Graph_BDEV_EMPL" localSheetId="0" hidden="1">'[11]Time series'!#REF!</definedName>
    <definedName name="_2__123Graph_BDEV_EMPL" hidden="1">'[13]Time series'!#REF!</definedName>
    <definedName name="_201__123Graph_F_CURRENT_5" localSheetId="1" hidden="1">[7]A11!#REF!</definedName>
    <definedName name="_201__123Graph_F_CURRENT_5" localSheetId="2" hidden="1">[8]A11!#REF!</definedName>
    <definedName name="_201__123Graph_F_CURRENT_5" localSheetId="3" hidden="1">[7]A11!#REF!</definedName>
    <definedName name="_201__123Graph_F_CURRENT_5" localSheetId="0" hidden="1">[7]A11!#REF!</definedName>
    <definedName name="_201__123Graph_F_CURRENT_5" hidden="1">[9]A11!#REF!</definedName>
    <definedName name="_204__123Graph_F_CURRENT_6" localSheetId="1" hidden="1">[7]A11!#REF!</definedName>
    <definedName name="_204__123Graph_F_CURRENT_6" localSheetId="2" hidden="1">[8]A11!#REF!</definedName>
    <definedName name="_204__123Graph_F_CURRENT_6" localSheetId="3" hidden="1">[7]A11!#REF!</definedName>
    <definedName name="_204__123Graph_F_CURRENT_6" localSheetId="0" hidden="1">[7]A11!#REF!</definedName>
    <definedName name="_204__123Graph_F_CURRENT_6" hidden="1">[9]A11!#REF!</definedName>
    <definedName name="_207__123Graph_F_CURRENT_7" localSheetId="1" hidden="1">[7]A11!#REF!</definedName>
    <definedName name="_207__123Graph_F_CURRENT_7" localSheetId="2" hidden="1">[8]A11!#REF!</definedName>
    <definedName name="_207__123Graph_F_CURRENT_7" localSheetId="3" hidden="1">[7]A11!#REF!</definedName>
    <definedName name="_207__123Graph_F_CURRENT_7" localSheetId="0" hidden="1">[7]A11!#REF!</definedName>
    <definedName name="_207__123Graph_F_CURRENT_7" hidden="1">[9]A11!#REF!</definedName>
    <definedName name="_21__123Graph_A_CURRENT_5" localSheetId="1" hidden="1">[7]A11!#REF!</definedName>
    <definedName name="_21__123Graph_A_CURRENT_5" localSheetId="2" hidden="1">[8]A11!#REF!</definedName>
    <definedName name="_21__123Graph_A_CURRENT_5" localSheetId="3" hidden="1">[7]A11!#REF!</definedName>
    <definedName name="_21__123Graph_A_CURRENT_5" localSheetId="0" hidden="1">[7]A11!#REF!</definedName>
    <definedName name="_21__123Graph_A_CURRENT_5" hidden="1">[9]A11!#REF!</definedName>
    <definedName name="_210__123Graph_F_CURRENT_8" localSheetId="1" hidden="1">[7]A11!#REF!</definedName>
    <definedName name="_210__123Graph_F_CURRENT_8" localSheetId="2" hidden="1">[8]A11!#REF!</definedName>
    <definedName name="_210__123Graph_F_CURRENT_8" localSheetId="3" hidden="1">[7]A11!#REF!</definedName>
    <definedName name="_210__123Graph_F_CURRENT_8" localSheetId="0" hidden="1">[7]A11!#REF!</definedName>
    <definedName name="_210__123Graph_F_CURRENT_8" hidden="1">[9]A11!#REF!</definedName>
    <definedName name="_213__123Graph_F_CURRENT_9" localSheetId="1" hidden="1">[7]A11!#REF!</definedName>
    <definedName name="_213__123Graph_F_CURRENT_9" localSheetId="2" hidden="1">[8]A11!#REF!</definedName>
    <definedName name="_213__123Graph_F_CURRENT_9" localSheetId="3" hidden="1">[7]A11!#REF!</definedName>
    <definedName name="_213__123Graph_F_CURRENT_9" localSheetId="0" hidden="1">[7]A11!#REF!</definedName>
    <definedName name="_213__123Graph_F_CURRENT_9" hidden="1">[9]A11!#REF!</definedName>
    <definedName name="_216Y">[17]EAT12_1!#REF!,[17]EAT12_1!#REF!,[17]EAT12_1!#REF!,[17]EAT12_1!#REF!,[17]EAT12_1!#REF!,[17]EAT12_1!#REF!,[17]EAT12_1!#REF!,[17]EAT12_1!#REF!,[17]EAT12_1!#REF!,[17]EAT12_1!#REF!</definedName>
    <definedName name="_24__123Graph_A_CURRENT_6" localSheetId="1" hidden="1">[7]A11!#REF!</definedName>
    <definedName name="_24__123Graph_A_CURRENT_6" localSheetId="2" hidden="1">[8]A11!#REF!</definedName>
    <definedName name="_24__123Graph_A_CURRENT_6" localSheetId="3" hidden="1">[7]A11!#REF!</definedName>
    <definedName name="_24__123Graph_A_CURRENT_6" localSheetId="0" hidden="1">[7]A11!#REF!</definedName>
    <definedName name="_24__123Graph_A_CURRENT_6" hidden="1">[9]A11!#REF!</definedName>
    <definedName name="_27__123Graph_A_CURRENT_7" localSheetId="1" hidden="1">[7]A11!#REF!</definedName>
    <definedName name="_27__123Graph_A_CURRENT_7" localSheetId="2" hidden="1">[8]A11!#REF!</definedName>
    <definedName name="_27__123Graph_A_CURRENT_7" localSheetId="3" hidden="1">[7]A11!#REF!</definedName>
    <definedName name="_27__123Graph_A_CURRENT_7" localSheetId="0" hidden="1">[7]A11!#REF!</definedName>
    <definedName name="_27__123Graph_A_CURRENT_7" hidden="1">[9]A11!#REF!</definedName>
    <definedName name="_2P68" localSheetId="1">#REF!</definedName>
    <definedName name="_2P68" localSheetId="2">#REF!</definedName>
    <definedName name="_2P68" localSheetId="3">#REF!</definedName>
    <definedName name="_2P68">#REF!</definedName>
    <definedName name="_3__123Graph_A_CURRENT" localSheetId="1" hidden="1">[7]A11!#REF!</definedName>
    <definedName name="_3__123Graph_A_CURRENT" localSheetId="2" hidden="1">[8]A11!#REF!</definedName>
    <definedName name="_3__123Graph_A_CURRENT" localSheetId="3" hidden="1">[7]A11!#REF!</definedName>
    <definedName name="_3__123Graph_A_CURRENT" localSheetId="0" hidden="1">[7]A11!#REF!</definedName>
    <definedName name="_3__123Graph_A_CURRENT" hidden="1">[9]A11!#REF!</definedName>
    <definedName name="_3__123Graph_CDEV_EMPL" localSheetId="1" hidden="1">'[11]Time series'!#REF!</definedName>
    <definedName name="_3__123Graph_CDEV_EMPL" localSheetId="2" hidden="1">'[12]Time series'!#REF!</definedName>
    <definedName name="_3__123Graph_CDEV_EMPL" localSheetId="3" hidden="1">'[11]Time series'!#REF!</definedName>
    <definedName name="_3__123Graph_CDEV_EMPL" localSheetId="0" hidden="1">'[11]Time series'!#REF!</definedName>
    <definedName name="_3__123Graph_CDEV_EMPL" hidden="1">'[13]Time series'!#REF!</definedName>
    <definedName name="_30__123Graph_A_CURRENT_8" localSheetId="1" hidden="1">[7]A11!#REF!</definedName>
    <definedName name="_30__123Graph_A_CURRENT_8" localSheetId="2" hidden="1">[8]A11!#REF!</definedName>
    <definedName name="_30__123Graph_A_CURRENT_8" localSheetId="3" hidden="1">[7]A11!#REF!</definedName>
    <definedName name="_30__123Graph_A_CURRENT_8" localSheetId="0" hidden="1">[7]A11!#REF!</definedName>
    <definedName name="_30__123Graph_A_CURRENT_8" hidden="1">[9]A11!#REF!</definedName>
    <definedName name="_30_06_95">#REF!</definedName>
    <definedName name="_30_06_96">#REF!</definedName>
    <definedName name="_31_12_95">#REF!</definedName>
    <definedName name="_31_12_96">#REF!</definedName>
    <definedName name="_33__123Graph_A_CURRENT_9" localSheetId="1" hidden="1">[7]A11!#REF!</definedName>
    <definedName name="_33__123Graph_A_CURRENT_9" localSheetId="2" hidden="1">[8]A11!#REF!</definedName>
    <definedName name="_33__123Graph_A_CURRENT_9" localSheetId="3" hidden="1">[7]A11!#REF!</definedName>
    <definedName name="_33__123Graph_A_CURRENT_9" localSheetId="0" hidden="1">[7]A11!#REF!</definedName>
    <definedName name="_33__123Graph_A_CURRENT_9" hidden="1">[9]A11!#REF!</definedName>
    <definedName name="_36__123Graph_AChart_1" localSheetId="1" hidden="1">'[18]Table 1'!#REF!</definedName>
    <definedName name="_36__123Graph_AChart_1" localSheetId="2" hidden="1">'[19]Table 1'!#REF!</definedName>
    <definedName name="_36__123Graph_AChart_1" localSheetId="3" hidden="1">'[18]Table 1'!#REF!</definedName>
    <definedName name="_36__123Graph_AChart_1" localSheetId="0" hidden="1">'[18]Table 1'!#REF!</definedName>
    <definedName name="_36__123Graph_AChart_1" hidden="1">'[20]Table 1'!#REF!</definedName>
    <definedName name="_39__123Graph_ADEV_EMPL" localSheetId="1" hidden="1">'[4]Time series'!#REF!</definedName>
    <definedName name="_39__123Graph_ADEV_EMPL" localSheetId="2" hidden="1">'[5]Time series'!#REF!</definedName>
    <definedName name="_39__123Graph_ADEV_EMPL" localSheetId="3" hidden="1">'[4]Time series'!#REF!</definedName>
    <definedName name="_39__123Graph_ADEV_EMPL" localSheetId="0" hidden="1">'[4]Time series'!#REF!</definedName>
    <definedName name="_39__123Graph_ADEV_EMPL" hidden="1">'[6]Time series'!#REF!</definedName>
    <definedName name="_4__123Graph_ADEV_EMPL" hidden="1">'[14]Time series'!#REF!</definedName>
    <definedName name="_4__123Graph_CSWE_EMPL" localSheetId="1" hidden="1">'[11]Time series'!#REF!</definedName>
    <definedName name="_4__123Graph_CSWE_EMPL" localSheetId="2" hidden="1">'[12]Time series'!#REF!</definedName>
    <definedName name="_4__123Graph_CSWE_EMPL" localSheetId="3" hidden="1">'[11]Time series'!#REF!</definedName>
    <definedName name="_4__123Graph_CSWE_EMPL" localSheetId="0" hidden="1">'[11]Time series'!#REF!</definedName>
    <definedName name="_4__123Graph_CSWE_EMPL" hidden="1">'[13]Time series'!#REF!</definedName>
    <definedName name="_42__123Graph_B_CURRENT" localSheetId="1" hidden="1">[7]A11!#REF!</definedName>
    <definedName name="_42__123Graph_B_CURRENT" localSheetId="2" hidden="1">[8]A11!#REF!</definedName>
    <definedName name="_42__123Graph_B_CURRENT" localSheetId="3" hidden="1">[7]A11!#REF!</definedName>
    <definedName name="_42__123Graph_B_CURRENT" localSheetId="0" hidden="1">[7]A11!#REF!</definedName>
    <definedName name="_42__123Graph_B_CURRENT" hidden="1">[9]A11!#REF!</definedName>
    <definedName name="_45__123Graph_B_CURRENT_1" localSheetId="1" hidden="1">[7]A11!#REF!</definedName>
    <definedName name="_45__123Graph_B_CURRENT_1" localSheetId="2" hidden="1">[8]A11!#REF!</definedName>
    <definedName name="_45__123Graph_B_CURRENT_1" localSheetId="3" hidden="1">[7]A11!#REF!</definedName>
    <definedName name="_45__123Graph_B_CURRENT_1" localSheetId="0" hidden="1">[7]A11!#REF!</definedName>
    <definedName name="_45__123Graph_B_CURRENT_1" hidden="1">[9]A11!#REF!</definedName>
    <definedName name="_48__123Graph_B_CURRENT_10" localSheetId="1" hidden="1">[7]A11!#REF!</definedName>
    <definedName name="_48__123Graph_B_CURRENT_10" localSheetId="2" hidden="1">[8]A11!#REF!</definedName>
    <definedName name="_48__123Graph_B_CURRENT_10" localSheetId="3" hidden="1">[7]A11!#REF!</definedName>
    <definedName name="_48__123Graph_B_CURRENT_10" localSheetId="0" hidden="1">[7]A11!#REF!</definedName>
    <definedName name="_48__123Graph_B_CURRENT_10" hidden="1">[9]A11!#REF!</definedName>
    <definedName name="_51__123Graph_B_CURRENT_2" localSheetId="1" hidden="1">[7]A11!#REF!</definedName>
    <definedName name="_51__123Graph_B_CURRENT_2" localSheetId="2" hidden="1">[8]A11!#REF!</definedName>
    <definedName name="_51__123Graph_B_CURRENT_2" localSheetId="3" hidden="1">[7]A11!#REF!</definedName>
    <definedName name="_51__123Graph_B_CURRENT_2" localSheetId="0" hidden="1">[7]A11!#REF!</definedName>
    <definedName name="_51__123Graph_B_CURRENT_2" hidden="1">[9]A11!#REF!</definedName>
    <definedName name="_54__123Graph_B_CURRENT_3" localSheetId="1" hidden="1">[7]A11!#REF!</definedName>
    <definedName name="_54__123Graph_B_CURRENT_3" localSheetId="2" hidden="1">[8]A11!#REF!</definedName>
    <definedName name="_54__123Graph_B_CURRENT_3" localSheetId="3" hidden="1">[7]A11!#REF!</definedName>
    <definedName name="_54__123Graph_B_CURRENT_3" localSheetId="0" hidden="1">[7]A11!#REF!</definedName>
    <definedName name="_54__123Graph_B_CURRENT_3" hidden="1">[9]A11!#REF!</definedName>
    <definedName name="_55">[21]Macro1!$B$29:$C$29</definedName>
    <definedName name="_55_F">[22]Macro1!$B$159:$C$159</definedName>
    <definedName name="_55_H">[22]Macro1!$B$94:$C$94</definedName>
    <definedName name="_56" localSheetId="1">[23]Macro1!#REF!</definedName>
    <definedName name="_56" localSheetId="2">[23]Macro1!#REF!</definedName>
    <definedName name="_56" localSheetId="3">[23]Macro1!#REF!</definedName>
    <definedName name="_56">[23]Macro1!#REF!</definedName>
    <definedName name="_56_59" localSheetId="1">[23]Macro1!#REF!</definedName>
    <definedName name="_56_59" localSheetId="2">[23]Macro1!#REF!</definedName>
    <definedName name="_56_59" localSheetId="3">[23]Macro1!#REF!</definedName>
    <definedName name="_56_59">[23]Macro1!#REF!</definedName>
    <definedName name="_56_a_59">[21]Macro1!$B$31:$C$31</definedName>
    <definedName name="_56_a_59_F">[22]Macro1!$B$161:$C$161</definedName>
    <definedName name="_56_a_59_H">[22]Macro1!$B$96:$C$96</definedName>
    <definedName name="_57" localSheetId="1">[23]Macro1!#REF!</definedName>
    <definedName name="_57" localSheetId="2">[23]Macro1!#REF!</definedName>
    <definedName name="_57" localSheetId="3">[23]Macro1!#REF!</definedName>
    <definedName name="_57">[23]Macro1!#REF!</definedName>
    <definedName name="_57__123Graph_B_CURRENT_4" localSheetId="1" hidden="1">[7]A11!#REF!</definedName>
    <definedName name="_57__123Graph_B_CURRENT_4" localSheetId="2" hidden="1">[8]A11!#REF!</definedName>
    <definedName name="_57__123Graph_B_CURRENT_4" localSheetId="3" hidden="1">[7]A11!#REF!</definedName>
    <definedName name="_57__123Graph_B_CURRENT_4" localSheetId="0" hidden="1">[7]A11!#REF!</definedName>
    <definedName name="_57__123Graph_B_CURRENT_4" hidden="1">[9]A11!#REF!</definedName>
    <definedName name="_58" localSheetId="1">[23]Macro1!#REF!</definedName>
    <definedName name="_58" localSheetId="3">[23]Macro1!#REF!</definedName>
    <definedName name="_58">[23]Macro1!#REF!</definedName>
    <definedName name="_59" localSheetId="1">[23]Macro1!#REF!</definedName>
    <definedName name="_59" localSheetId="3">[23]Macro1!#REF!</definedName>
    <definedName name="_59">[23]Macro1!#REF!</definedName>
    <definedName name="_6__123Graph_A_CURRENT_1" localSheetId="1" hidden="1">[7]A11!#REF!</definedName>
    <definedName name="_6__123Graph_A_CURRENT_1" localSheetId="2" hidden="1">[8]A11!#REF!</definedName>
    <definedName name="_6__123Graph_A_CURRENT_1" localSheetId="3" hidden="1">[7]A11!#REF!</definedName>
    <definedName name="_6__123Graph_A_CURRENT_1" localSheetId="0" hidden="1">[7]A11!#REF!</definedName>
    <definedName name="_6__123Graph_A_CURRENT_1" hidden="1">[9]A11!#REF!</definedName>
    <definedName name="_6__123Graph_BDEV_EMPL" hidden="1">'[14]Time series'!#REF!</definedName>
    <definedName name="_60">[21]Macro1!$B$34:$C$34</definedName>
    <definedName name="_60__123Graph_B_CURRENT_5" localSheetId="1" hidden="1">[7]A11!#REF!</definedName>
    <definedName name="_60__123Graph_B_CURRENT_5" localSheetId="2" hidden="1">[8]A11!#REF!</definedName>
    <definedName name="_60__123Graph_B_CURRENT_5" localSheetId="3" hidden="1">[7]A11!#REF!</definedName>
    <definedName name="_60__123Graph_B_CURRENT_5" localSheetId="0" hidden="1">[7]A11!#REF!</definedName>
    <definedName name="_60__123Graph_B_CURRENT_5" hidden="1">[9]A11!#REF!</definedName>
    <definedName name="_60_F">[22]Macro1!$B$164:$C$164</definedName>
    <definedName name="_60_H">[22]Macro1!$B$99:$C$99</definedName>
    <definedName name="_61" localSheetId="1">[23]Macro1!#REF!</definedName>
    <definedName name="_61" localSheetId="2">[23]Macro1!#REF!</definedName>
    <definedName name="_61" localSheetId="3">[23]Macro1!#REF!</definedName>
    <definedName name="_61">[23]Macro1!#REF!</definedName>
    <definedName name="_61_64" localSheetId="1">[23]Macro1!#REF!</definedName>
    <definedName name="_61_64" localSheetId="2">[23]Macro1!#REF!</definedName>
    <definedName name="_61_64" localSheetId="3">[23]Macro1!#REF!</definedName>
    <definedName name="_61_64">[23]Macro1!#REF!</definedName>
    <definedName name="_61_a_64">[21]Macro1!$B$36:$C$36</definedName>
    <definedName name="_61_a_64_F">[22]Macro1!$B$166:$C$166</definedName>
    <definedName name="_61_a_64_H">[22]Macro1!$B$101:$C$101</definedName>
    <definedName name="_62" localSheetId="1">[23]Macro1!#REF!</definedName>
    <definedName name="_62" localSheetId="2">[23]Macro1!#REF!</definedName>
    <definedName name="_62" localSheetId="3">[23]Macro1!#REF!</definedName>
    <definedName name="_62">[23]Macro1!#REF!</definedName>
    <definedName name="_63" localSheetId="1">[23]Macro1!#REF!</definedName>
    <definedName name="_63" localSheetId="2">[23]Macro1!#REF!</definedName>
    <definedName name="_63" localSheetId="3">[23]Macro1!#REF!</definedName>
    <definedName name="_63">[23]Macro1!#REF!</definedName>
    <definedName name="_63__123Graph_B_CURRENT_6" localSheetId="1" hidden="1">[7]A11!#REF!</definedName>
    <definedName name="_63__123Graph_B_CURRENT_6" localSheetId="2" hidden="1">[8]A11!#REF!</definedName>
    <definedName name="_63__123Graph_B_CURRENT_6" localSheetId="3" hidden="1">[7]A11!#REF!</definedName>
    <definedName name="_63__123Graph_B_CURRENT_6" localSheetId="0" hidden="1">[7]A11!#REF!</definedName>
    <definedName name="_63__123Graph_B_CURRENT_6" hidden="1">[9]A11!#REF!</definedName>
    <definedName name="_64" localSheetId="1">[23]Macro1!#REF!</definedName>
    <definedName name="_64" localSheetId="3">[23]Macro1!#REF!</definedName>
    <definedName name="_64">[23]Macro1!#REF!</definedName>
    <definedName name="_65">[21]Macro1!$B$39:$C$39</definedName>
    <definedName name="_65_et_plus" localSheetId="1">[23]Macro1!#REF!</definedName>
    <definedName name="_65_et_plus" localSheetId="2">[23]Macro1!#REF!</definedName>
    <definedName name="_65_et_plus" localSheetId="3">[23]Macro1!#REF!</definedName>
    <definedName name="_65_et_plus">[23]Macro1!#REF!</definedName>
    <definedName name="_65_F">[22]Macro1!$B$169:$C$169</definedName>
    <definedName name="_65_H">[22]Macro1!$B$104:$C$104</definedName>
    <definedName name="_66__123Graph_B_CURRENT_7" localSheetId="1" hidden="1">[7]A11!#REF!</definedName>
    <definedName name="_66__123Graph_B_CURRENT_7" localSheetId="2" hidden="1">[8]A11!#REF!</definedName>
    <definedName name="_66__123Graph_B_CURRENT_7" localSheetId="3" hidden="1">[7]A11!#REF!</definedName>
    <definedName name="_66__123Graph_B_CURRENT_7" localSheetId="0" hidden="1">[7]A11!#REF!</definedName>
    <definedName name="_66__123Graph_B_CURRENT_7" hidden="1">[9]A11!#REF!</definedName>
    <definedName name="_66_et_plus">[21]Macro1!$B$41:$C$41</definedName>
    <definedName name="_66_et_plus_F">[22]Macro1!$B$171:$C$171</definedName>
    <definedName name="_66_et_plus_H">[22]Macro1!$B$106:$C$106</definedName>
    <definedName name="_69__123Graph_B_CURRENT_8" localSheetId="1" hidden="1">[7]A11!#REF!</definedName>
    <definedName name="_69__123Graph_B_CURRENT_8" localSheetId="2" hidden="1">[8]A11!#REF!</definedName>
    <definedName name="_69__123Graph_B_CURRENT_8" localSheetId="3" hidden="1">[7]A11!#REF!</definedName>
    <definedName name="_69__123Graph_B_CURRENT_8" localSheetId="0" hidden="1">[7]A11!#REF!</definedName>
    <definedName name="_69__123Graph_B_CURRENT_8" hidden="1">[9]A11!#REF!</definedName>
    <definedName name="_72__123Graph_B_CURRENT_9" localSheetId="1" hidden="1">[7]A11!#REF!</definedName>
    <definedName name="_72__123Graph_B_CURRENT_9" localSheetId="2" hidden="1">[8]A11!#REF!</definedName>
    <definedName name="_72__123Graph_B_CURRENT_9" localSheetId="3" hidden="1">[7]A11!#REF!</definedName>
    <definedName name="_72__123Graph_B_CURRENT_9" localSheetId="0" hidden="1">[7]A11!#REF!</definedName>
    <definedName name="_72__123Graph_B_CURRENT_9" hidden="1">[9]A11!#REF!</definedName>
    <definedName name="_75__123Graph_BDEV_EMPL" localSheetId="1" hidden="1">'[4]Time series'!#REF!</definedName>
    <definedName name="_75__123Graph_BDEV_EMPL" localSheetId="2" hidden="1">'[5]Time series'!#REF!</definedName>
    <definedName name="_75__123Graph_BDEV_EMPL" localSheetId="3" hidden="1">'[4]Time series'!#REF!</definedName>
    <definedName name="_75__123Graph_BDEV_EMPL" localSheetId="0" hidden="1">'[4]Time series'!#REF!</definedName>
    <definedName name="_75__123Graph_BDEV_EMPL" hidden="1">'[6]Time series'!#REF!</definedName>
    <definedName name="_78__123Graph_C_CURRENT" localSheetId="1" hidden="1">[7]A11!#REF!</definedName>
    <definedName name="_78__123Graph_C_CURRENT" localSheetId="2" hidden="1">[8]A11!#REF!</definedName>
    <definedName name="_78__123Graph_C_CURRENT" localSheetId="3" hidden="1">[7]A11!#REF!</definedName>
    <definedName name="_78__123Graph_C_CURRENT" localSheetId="0" hidden="1">[7]A11!#REF!</definedName>
    <definedName name="_78__123Graph_C_CURRENT" hidden="1">[9]A11!#REF!</definedName>
    <definedName name="_8__123Graph_CDEV_EMPL" hidden="1">'[14]Time series'!#REF!</definedName>
    <definedName name="_81__123Graph_C_CURRENT_1" localSheetId="1" hidden="1">[7]A11!#REF!</definedName>
    <definedName name="_81__123Graph_C_CURRENT_1" localSheetId="2" hidden="1">[8]A11!#REF!</definedName>
    <definedName name="_81__123Graph_C_CURRENT_1" localSheetId="3" hidden="1">[7]A11!#REF!</definedName>
    <definedName name="_81__123Graph_C_CURRENT_1" localSheetId="0" hidden="1">[7]A11!#REF!</definedName>
    <definedName name="_81__123Graph_C_CURRENT_1" hidden="1">[9]A11!#REF!</definedName>
    <definedName name="_84__123Graph_C_CURRENT_10" localSheetId="1" hidden="1">[7]A11!#REF!</definedName>
    <definedName name="_84__123Graph_C_CURRENT_10" localSheetId="2" hidden="1">[8]A11!#REF!</definedName>
    <definedName name="_84__123Graph_C_CURRENT_10" localSheetId="3" hidden="1">[7]A11!#REF!</definedName>
    <definedName name="_84__123Graph_C_CURRENT_10" localSheetId="0" hidden="1">[7]A11!#REF!</definedName>
    <definedName name="_84__123Graph_C_CURRENT_10" hidden="1">[9]A11!#REF!</definedName>
    <definedName name="_87__123Graph_C_CURRENT_2" localSheetId="1" hidden="1">[7]A11!#REF!</definedName>
    <definedName name="_87__123Graph_C_CURRENT_2" localSheetId="2" hidden="1">[8]A11!#REF!</definedName>
    <definedName name="_87__123Graph_C_CURRENT_2" localSheetId="3" hidden="1">[7]A11!#REF!</definedName>
    <definedName name="_87__123Graph_C_CURRENT_2" localSheetId="0" hidden="1">[7]A11!#REF!</definedName>
    <definedName name="_87__123Graph_C_CURRENT_2" hidden="1">[9]A11!#REF!</definedName>
    <definedName name="_9__123Graph_A_CURRENT_10" localSheetId="1" hidden="1">[7]A11!#REF!</definedName>
    <definedName name="_9__123Graph_A_CURRENT_10" localSheetId="2" hidden="1">[8]A11!#REF!</definedName>
    <definedName name="_9__123Graph_A_CURRENT_10" localSheetId="3" hidden="1">[7]A11!#REF!</definedName>
    <definedName name="_9__123Graph_A_CURRENT_10" localSheetId="0" hidden="1">[7]A11!#REF!</definedName>
    <definedName name="_9__123Graph_A_CURRENT_10" hidden="1">[9]A11!#REF!</definedName>
    <definedName name="_90__123Graph_C_CURRENT_3" localSheetId="1" hidden="1">[7]A11!#REF!</definedName>
    <definedName name="_90__123Graph_C_CURRENT_3" localSheetId="2" hidden="1">[8]A11!#REF!</definedName>
    <definedName name="_90__123Graph_C_CURRENT_3" localSheetId="3" hidden="1">[7]A11!#REF!</definedName>
    <definedName name="_90__123Graph_C_CURRENT_3" localSheetId="0" hidden="1">[7]A11!#REF!</definedName>
    <definedName name="_90__123Graph_C_CURRENT_3" hidden="1">[9]A11!#REF!</definedName>
    <definedName name="_93__123Graph_C_CURRENT_4" localSheetId="1" hidden="1">[7]A11!#REF!</definedName>
    <definedName name="_93__123Graph_C_CURRENT_4" localSheetId="2" hidden="1">[8]A11!#REF!</definedName>
    <definedName name="_93__123Graph_C_CURRENT_4" localSheetId="3" hidden="1">[7]A11!#REF!</definedName>
    <definedName name="_93__123Graph_C_CURRENT_4" localSheetId="0" hidden="1">[7]A11!#REF!</definedName>
    <definedName name="_93__123Graph_C_CURRENT_4" hidden="1">[9]A11!#REF!</definedName>
    <definedName name="_96__123Graph_C_CURRENT_5" localSheetId="1" hidden="1">[7]A11!#REF!</definedName>
    <definedName name="_96__123Graph_C_CURRENT_5" localSheetId="2" hidden="1">[8]A11!#REF!</definedName>
    <definedName name="_96__123Graph_C_CURRENT_5" localSheetId="3" hidden="1">[7]A11!#REF!</definedName>
    <definedName name="_96__123Graph_C_CURRENT_5" localSheetId="0" hidden="1">[7]A11!#REF!</definedName>
    <definedName name="_96__123Graph_C_CURRENT_5" hidden="1">[9]A11!#REF!</definedName>
    <definedName name="_99__123Graph_C_CURRENT_6" localSheetId="1" hidden="1">[7]A11!#REF!</definedName>
    <definedName name="_99__123Graph_C_CURRENT_6" localSheetId="2" hidden="1">[8]A11!#REF!</definedName>
    <definedName name="_99__123Graph_C_CURRENT_6" localSheetId="3" hidden="1">[7]A11!#REF!</definedName>
    <definedName name="_99__123Graph_C_CURRENT_6" localSheetId="0" hidden="1">[7]A11!#REF!</definedName>
    <definedName name="_99__123Graph_C_CURRENT_6" hidden="1">[9]A11!#REF!</definedName>
    <definedName name="_A2">#REF!</definedName>
    <definedName name="_AD1" localSheetId="1">#REF!</definedName>
    <definedName name="_AD1" localSheetId="2">#REF!</definedName>
    <definedName name="_AD1" localSheetId="3">#REF!</definedName>
    <definedName name="_AD1">#REF!</definedName>
    <definedName name="_AMO_UniqueIdentifier" hidden="1">"'d476caa3-df4c-4598-85a6-a85f7eb284ed'"</definedName>
    <definedName name="_D3" localSheetId="1">#REF!</definedName>
    <definedName name="_D3" localSheetId="2">#REF!</definedName>
    <definedName name="_D3" localSheetId="3">#REF!</definedName>
    <definedName name="_D3">#REF!</definedName>
    <definedName name="_DAT1" localSheetId="1">#REF!</definedName>
    <definedName name="_DAT1" localSheetId="2">#REF!</definedName>
    <definedName name="_DAT1" localSheetId="3">#REF!</definedName>
    <definedName name="_DAT1">#REF!</definedName>
    <definedName name="_DAT10" localSheetId="1">#REF!</definedName>
    <definedName name="_DAT10" localSheetId="2">#REF!</definedName>
    <definedName name="_DAT10" localSheetId="3">#REF!</definedName>
    <definedName name="_DAT10">#REF!</definedName>
    <definedName name="_DAT11" localSheetId="1">#REF!</definedName>
    <definedName name="_DAT11" localSheetId="2">#REF!</definedName>
    <definedName name="_DAT11" localSheetId="3">#REF!</definedName>
    <definedName name="_DAT11">#REF!</definedName>
    <definedName name="_DAT12" localSheetId="1">'[10]C. PENSION'!#REF!</definedName>
    <definedName name="_DAT12" localSheetId="2">'[10]C. PENSION'!#REF!</definedName>
    <definedName name="_DAT12" localSheetId="3">'[10]C. PENSION'!#REF!</definedName>
    <definedName name="_DAT12">'[10]C. PENSION'!#REF!</definedName>
    <definedName name="_DAT13" localSheetId="1">[24]mensual!#REF!</definedName>
    <definedName name="_DAT13" localSheetId="2">[24]mensual!#REF!</definedName>
    <definedName name="_DAT13" localSheetId="3">[24]mensual!#REF!</definedName>
    <definedName name="_DAT13">[24]mensual!#REF!</definedName>
    <definedName name="_DAT14" localSheetId="1">[24]mensual!#REF!</definedName>
    <definedName name="_DAT14" localSheetId="3">[24]mensual!#REF!</definedName>
    <definedName name="_DAT14">[24]mensual!#REF!</definedName>
    <definedName name="_DAT2" localSheetId="1">#REF!</definedName>
    <definedName name="_DAT2" localSheetId="2">#REF!</definedName>
    <definedName name="_DAT2" localSheetId="3">#REF!</definedName>
    <definedName name="_DAT2">#REF!</definedName>
    <definedName name="_DAT3" localSheetId="1">#REF!</definedName>
    <definedName name="_DAT3" localSheetId="2">#REF!</definedName>
    <definedName name="_DAT3" localSheetId="3">#REF!</definedName>
    <definedName name="_DAT3">#REF!</definedName>
    <definedName name="_DAT4" localSheetId="1">#REF!</definedName>
    <definedName name="_DAT4" localSheetId="2">#REF!</definedName>
    <definedName name="_DAT4" localSheetId="3">#REF!</definedName>
    <definedName name="_DAT4">#REF!</definedName>
    <definedName name="_DAT5" localSheetId="1">#REF!</definedName>
    <definedName name="_DAT5" localSheetId="2">#REF!</definedName>
    <definedName name="_DAT5" localSheetId="3">#REF!</definedName>
    <definedName name="_DAT5">#REF!</definedName>
    <definedName name="_DAT6" localSheetId="1">#REF!</definedName>
    <definedName name="_DAT6" localSheetId="2">#REF!</definedName>
    <definedName name="_DAT6" localSheetId="3">#REF!</definedName>
    <definedName name="_DAT6">#REF!</definedName>
    <definedName name="_DAT7" localSheetId="1">#REF!</definedName>
    <definedName name="_DAT7" localSheetId="2">#REF!</definedName>
    <definedName name="_DAT7" localSheetId="3">#REF!</definedName>
    <definedName name="_DAT7">#REF!</definedName>
    <definedName name="_DAT8" localSheetId="1">#REF!</definedName>
    <definedName name="_DAT8" localSheetId="2">#REF!</definedName>
    <definedName name="_DAT8" localSheetId="3">#REF!</definedName>
    <definedName name="_DAT8">#REF!</definedName>
    <definedName name="_DAT9" localSheetId="1">#REF!</definedName>
    <definedName name="_DAT9" localSheetId="2">#REF!</definedName>
    <definedName name="_DAT9" localSheetId="3">#REF!</definedName>
    <definedName name="_DAT9">#REF!</definedName>
    <definedName name="_Dist_Values" localSheetId="1" hidden="1">#REF!</definedName>
    <definedName name="_Dist_Values" localSheetId="2" hidden="1">#REF!</definedName>
    <definedName name="_Dist_Values" localSheetId="3" hidden="1">#REF!</definedName>
    <definedName name="_Dist_Values" localSheetId="0" hidden="1">#REF!</definedName>
    <definedName name="_Dist_Values" hidden="1">#REF!</definedName>
    <definedName name="_eir12" localSheetId="1">#REF!</definedName>
    <definedName name="_eir12" localSheetId="2">#REF!</definedName>
    <definedName name="_eir12" localSheetId="3">#REF!</definedName>
    <definedName name="_eir12">#REF!</definedName>
    <definedName name="_EMP8210" localSheetId="1">#REF!</definedName>
    <definedName name="_EMP8210" localSheetId="2">#REF!</definedName>
    <definedName name="_EMP8210" localSheetId="3">#REF!</definedName>
    <definedName name="_EMP8210">#REF!</definedName>
    <definedName name="_EMP9009">[2]EMP9010!$A$4:$S$93</definedName>
    <definedName name="_EMP9010" localSheetId="1">#REF!</definedName>
    <definedName name="_EMP9010" localSheetId="2">#REF!</definedName>
    <definedName name="_EMP9010" localSheetId="3">#REF!</definedName>
    <definedName name="_EMP9010">#REF!</definedName>
    <definedName name="_FEM8210" localSheetId="1">#REF!</definedName>
    <definedName name="_FEM8210" localSheetId="2">#REF!</definedName>
    <definedName name="_FEM8210" localSheetId="3">#REF!</definedName>
    <definedName name="_FEM8210">#REF!</definedName>
    <definedName name="_FEM9009" localSheetId="1">#REF!</definedName>
    <definedName name="_FEM9009" localSheetId="2">#REF!</definedName>
    <definedName name="_FEM9009" localSheetId="3">#REF!</definedName>
    <definedName name="_FEM9009">#REF!</definedName>
    <definedName name="_FEM9010" localSheetId="1">#REF!</definedName>
    <definedName name="_FEM9010" localSheetId="2">#REF!</definedName>
    <definedName name="_FEM9010" localSheetId="3">#REF!</definedName>
    <definedName name="_FEM9010">#REF!</definedName>
    <definedName name="_Fill" localSheetId="1" hidden="1">#REF!</definedName>
    <definedName name="_Fill" localSheetId="2" hidden="1">#REF!</definedName>
    <definedName name="_Fill" localSheetId="3" hidden="1">#REF!</definedName>
    <definedName name="_Fill" localSheetId="0" hidden="1">#REF!</definedName>
    <definedName name="_Fill" hidden="1">#REF!</definedName>
    <definedName name="_xlnm._FilterDatabase" localSheetId="1">#REF!</definedName>
    <definedName name="_xlnm._FilterDatabase" localSheetId="2">#REF!</definedName>
    <definedName name="_xlnm._FilterDatabase" localSheetId="3">#REF!</definedName>
    <definedName name="_xlnm._FilterDatabase">#REF!</definedName>
    <definedName name="_ggg4" localSheetId="1">#REF!</definedName>
    <definedName name="_ggg4" localSheetId="2">#REF!</definedName>
    <definedName name="_ggg4" localSheetId="3">#REF!</definedName>
    <definedName name="_ggg4">#REF!</definedName>
    <definedName name="_kk1" localSheetId="1">#REF!</definedName>
    <definedName name="_kk1" localSheetId="2">#REF!</definedName>
    <definedName name="_kk1" localSheetId="3">#REF!</definedName>
    <definedName name="_kk1">#REF!</definedName>
    <definedName name="_kk10" localSheetId="1">#REF!</definedName>
    <definedName name="_kk10" localSheetId="2">#REF!</definedName>
    <definedName name="_kk10" localSheetId="3">#REF!</definedName>
    <definedName name="_kk10">#REF!</definedName>
    <definedName name="_kk12" localSheetId="1">#REF!</definedName>
    <definedName name="_kk12" localSheetId="2">#REF!</definedName>
    <definedName name="_kk12" localSheetId="3">#REF!</definedName>
    <definedName name="_kk12">#REF!</definedName>
    <definedName name="_kk13" localSheetId="1">#REF!</definedName>
    <definedName name="_kk13" localSheetId="2">#REF!</definedName>
    <definedName name="_kk13" localSheetId="3">#REF!</definedName>
    <definedName name="_kk13">#REF!</definedName>
    <definedName name="_kk2" localSheetId="1">#REF!</definedName>
    <definedName name="_kk2" localSheetId="2">#REF!</definedName>
    <definedName name="_kk2" localSheetId="3">#REF!</definedName>
    <definedName name="_kk2">#REF!</definedName>
    <definedName name="_kk3" localSheetId="1">#REF!</definedName>
    <definedName name="_kk3" localSheetId="2">#REF!</definedName>
    <definedName name="_kk3" localSheetId="3">#REF!</definedName>
    <definedName name="_kk3">#REF!</definedName>
    <definedName name="_kk4" localSheetId="1">#REF!</definedName>
    <definedName name="_kk4" localSheetId="2">#REF!</definedName>
    <definedName name="_kk4" localSheetId="3">#REF!</definedName>
    <definedName name="_kk4">#REF!</definedName>
    <definedName name="_kk5" localSheetId="1">#REF!</definedName>
    <definedName name="_kk5" localSheetId="2">#REF!</definedName>
    <definedName name="_kk5" localSheetId="3">#REF!</definedName>
    <definedName name="_kk5">#REF!</definedName>
    <definedName name="_kk6" localSheetId="1">#REF!</definedName>
    <definedName name="_kk6" localSheetId="2">#REF!</definedName>
    <definedName name="_kk6" localSheetId="3">#REF!</definedName>
    <definedName name="_kk6">#REF!</definedName>
    <definedName name="_kk7" localSheetId="1">#REF!</definedName>
    <definedName name="_kk7" localSheetId="2">#REF!</definedName>
    <definedName name="_kk7" localSheetId="3">#REF!</definedName>
    <definedName name="_kk7">#REF!</definedName>
    <definedName name="_kk8" localSheetId="1">#REF!</definedName>
    <definedName name="_kk8" localSheetId="2">#REF!</definedName>
    <definedName name="_kk8" localSheetId="3">#REF!</definedName>
    <definedName name="_kk8">#REF!</definedName>
    <definedName name="_kk9" localSheetId="1">#REF!</definedName>
    <definedName name="_kk9" localSheetId="2">#REF!</definedName>
    <definedName name="_kk9" localSheetId="3">#REF!</definedName>
    <definedName name="_kk9">#REF!</definedName>
    <definedName name="_NES9307" localSheetId="1">#REF!</definedName>
    <definedName name="_NES9307" localSheetId="2">#REF!</definedName>
    <definedName name="_NES9307" localSheetId="3">#REF!</definedName>
    <definedName name="_NES9307">#REF!</definedName>
    <definedName name="_NES9308" localSheetId="1">#REF!</definedName>
    <definedName name="_NES9308" localSheetId="2">#REF!</definedName>
    <definedName name="_NES9308" localSheetId="3">#REF!</definedName>
    <definedName name="_NES9308">#REF!</definedName>
    <definedName name="_Order1" hidden="1">0</definedName>
    <definedName name="_Regression_Out" localSheetId="1" hidden="1">#REF!</definedName>
    <definedName name="_Regression_Out" localSheetId="2" hidden="1">#REF!</definedName>
    <definedName name="_Regression_Out" localSheetId="3" hidden="1">#REF!</definedName>
    <definedName name="_Regression_Out" localSheetId="0"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0"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0" hidden="1">#REF!</definedName>
    <definedName name="_Regression_Y" hidden="1">#REF!</definedName>
    <definedName name="_T1" localSheetId="1">#REF!</definedName>
    <definedName name="_T1" localSheetId="2">#REF!</definedName>
    <definedName name="_T1" localSheetId="3">#REF!</definedName>
    <definedName name="_T1">#REF!</definedName>
    <definedName name="_t11" localSheetId="1">#REF!</definedName>
    <definedName name="_t11" localSheetId="2">#REF!</definedName>
    <definedName name="_t11" localSheetId="3">#REF!</definedName>
    <definedName name="_t11">#REF!</definedName>
    <definedName name="_T2" localSheetId="1">#REF!</definedName>
    <definedName name="_T2" localSheetId="2">#REF!</definedName>
    <definedName name="_T2" localSheetId="3">#REF!</definedName>
    <definedName name="_T2">#REF!</definedName>
    <definedName name="_T5" localSheetId="1">#REF!</definedName>
    <definedName name="_T5" localSheetId="2">#REF!</definedName>
    <definedName name="_T5" localSheetId="3">#REF!</definedName>
    <definedName name="_T5">#REF!</definedName>
    <definedName name="_tab1" localSheetId="1">#REF!</definedName>
    <definedName name="_tab1" localSheetId="2">#REF!</definedName>
    <definedName name="_tab1" localSheetId="3">#REF!</definedName>
    <definedName name="_tab1">#REF!</definedName>
    <definedName name="_TAB3">#N/A</definedName>
    <definedName name="_ut100">#REF!</definedName>
    <definedName name="_ut67">#REF!</definedName>
    <definedName name="a" localSheetId="1" hidden="1">{"TABL1",#N/A,TRUE,"TABLX";"TABL2",#N/A,TRUE,"TABLX"}</definedName>
    <definedName name="a" localSheetId="2" hidden="1">{"TABL1",#N/A,TRUE,"TABLX";"TABL2",#N/A,TRUE,"TABLX"}</definedName>
    <definedName name="a" localSheetId="3" hidden="1">{"TABL1",#N/A,TRUE,"TABLX";"TABL2",#N/A,TRUE,"TABLX"}</definedName>
    <definedName name="A" localSheetId="0">[25]input!#REF!</definedName>
    <definedName name="a" hidden="1">{"TABL1",#N/A,TRUE,"TABLX";"TABL2",#N/A,TRUE,"TABLX"}</definedName>
    <definedName name="A1.">#REF!</definedName>
    <definedName name="A2.">#REF!</definedName>
    <definedName name="A3.">#REF!</definedName>
    <definedName name="A4.">#REF!</definedName>
    <definedName name="A5.">#REF!</definedName>
    <definedName name="aa" localSheetId="1"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0"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'[4]Time series'!#REF!</definedName>
    <definedName name="aaa" localSheetId="2" hidden="1">'[5]Time series'!#REF!</definedName>
    <definedName name="aaa" localSheetId="3" hidden="1">'[4]Time series'!#REF!</definedName>
    <definedName name="aaa" localSheetId="0" hidden="1">'[4]Time series'!#REF!</definedName>
    <definedName name="aaa" hidden="1">'[6]Time series'!#REF!</definedName>
    <definedName name="aaaaa">'[1]Time series'!#REF!</definedName>
    <definedName name="ab" localSheetId="1">#REF!</definedName>
    <definedName name="ab" localSheetId="2">#REF!</definedName>
    <definedName name="ab" localSheetId="3">#REF!</definedName>
    <definedName name="ab">#REF!</definedName>
    <definedName name="abcde">'[26]B-1.1.1'!#REF!</definedName>
    <definedName name="AcpteGENE.AN.2001">#REF!</definedName>
    <definedName name="AcpteGENE.AN.2002">#REF!</definedName>
    <definedName name="adults">'[27]Figure 4.'!$B$81:$E$99</definedName>
    <definedName name="ageliq_reg" localSheetId="1">#REF!</definedName>
    <definedName name="ageliq_reg" localSheetId="2">#REF!</definedName>
    <definedName name="ageliq_reg" localSheetId="3">#REF!</definedName>
    <definedName name="ageliq_reg">#REF!</definedName>
    <definedName name="ageliq_sres" localSheetId="1">#REF!</definedName>
    <definedName name="ageliq_sres" localSheetId="2">#REF!</definedName>
    <definedName name="ageliq_sres" localSheetId="3">#REF!</definedName>
    <definedName name="ageliq_sres">#REF!</definedName>
    <definedName name="ageliq_sres2">#REF!</definedName>
    <definedName name="agemoy_reg" localSheetId="1">#REF!</definedName>
    <definedName name="agemoy_reg" localSheetId="2">#REF!</definedName>
    <definedName name="agemoy_reg" localSheetId="3">#REF!</definedName>
    <definedName name="agemoy_reg">#REF!</definedName>
    <definedName name="agemoy_reg2">#REF!</definedName>
    <definedName name="Agirc">[28]RecapAGIRCm0m7!$A$9:$AZ$50</definedName>
    <definedName name="AGIRC_BRUT" localSheetId="1">#REF!</definedName>
    <definedName name="AGIRC_BRUT" localSheetId="2">#REF!</definedName>
    <definedName name="AGIRC_BRUT" localSheetId="3">#REF!</definedName>
    <definedName name="AGIRC_BRUT">#REF!</definedName>
    <definedName name="AGIRC_BRUT_REEL" localSheetId="1">#REF!</definedName>
    <definedName name="AGIRC_BRUT_REEL" localSheetId="2">#REF!</definedName>
    <definedName name="AGIRC_BRUT_REEL" localSheetId="3">#REF!</definedName>
    <definedName name="AGIRC_BRUT_REEL">#REF!</definedName>
    <definedName name="AGIRC_NET" localSheetId="1">#REF!</definedName>
    <definedName name="AGIRC_NET" localSheetId="2">#REF!</definedName>
    <definedName name="AGIRC_NET" localSheetId="3">#REF!</definedName>
    <definedName name="AGIRC_NET">#REF!</definedName>
    <definedName name="AGIRC_NET_REEL" localSheetId="1">#REF!</definedName>
    <definedName name="AGIRC_NET_REEL" localSheetId="2">#REF!</definedName>
    <definedName name="AGIRC_NET_REEL" localSheetId="3">#REF!</definedName>
    <definedName name="AGIRC_NET_REEL">#REF!</definedName>
    <definedName name="AgircArrco">[28]RecapRUm0m7!$A$9:$AZ$50</definedName>
    <definedName name="aj" hidden="1">'[14]Time series'!#REF!</definedName>
    <definedName name="akldfjaljfld" hidden="1">'[14]Time series'!#REF!</definedName>
    <definedName name="alt" localSheetId="1">#REF!</definedName>
    <definedName name="alt" localSheetId="2">#REF!</definedName>
    <definedName name="alt" localSheetId="3">#REF!</definedName>
    <definedName name="alt">#REF!</definedName>
    <definedName name="ancetre" localSheetId="1">#REF!</definedName>
    <definedName name="ancetre" localSheetId="2">#REF!</definedName>
    <definedName name="ancetre" localSheetId="3">#REF!</definedName>
    <definedName name="ancetre">#REF!</definedName>
    <definedName name="ANCETRE_2" localSheetId="1">#REF!</definedName>
    <definedName name="ANCETRE_2" localSheetId="2">#REF!</definedName>
    <definedName name="ANCETRE_2" localSheetId="3">#REF!</definedName>
    <definedName name="ANCETRE_2">#REF!</definedName>
    <definedName name="ANCETRE_2009_control" localSheetId="1">#REF!</definedName>
    <definedName name="ANCETRE_2009_control" localSheetId="2">#REF!</definedName>
    <definedName name="ANCETRE_2009_control" localSheetId="3">#REF!</definedName>
    <definedName name="ANCETRE_2009_control">#REF!</definedName>
    <definedName name="ANCETRE_2010_control" localSheetId="1">#REF!</definedName>
    <definedName name="ANCETRE_2010_control" localSheetId="2">#REF!</definedName>
    <definedName name="ANCETRE_2010_control" localSheetId="3">#REF!</definedName>
    <definedName name="ANCETRE_2010_control">#REF!</definedName>
    <definedName name="ANCETRE_2011" localSheetId="1">#REF!</definedName>
    <definedName name="ANCETRE_2011" localSheetId="2">#REF!</definedName>
    <definedName name="ANCETRE_2011" localSheetId="3">#REF!</definedName>
    <definedName name="ANCETRE_2011">#REF!</definedName>
    <definedName name="ANCETRE_2011_control" localSheetId="1">#REF!</definedName>
    <definedName name="ANCETRE_2011_control" localSheetId="2">#REF!</definedName>
    <definedName name="ANCETRE_2011_control" localSheetId="3">#REF!</definedName>
    <definedName name="ANCETRE_2011_control">#REF!</definedName>
    <definedName name="ANCETRE_2012" localSheetId="1">#REF!</definedName>
    <definedName name="ANCETRE_2012" localSheetId="2">#REF!</definedName>
    <definedName name="ANCETRE_2012" localSheetId="3">#REF!</definedName>
    <definedName name="ANCETRE_2012">#REF!</definedName>
    <definedName name="ANCETRE_2012_control" localSheetId="1">#REF!</definedName>
    <definedName name="ANCETRE_2012_control" localSheetId="2">#REF!</definedName>
    <definedName name="ANCETRE_2012_control" localSheetId="3">#REF!</definedName>
    <definedName name="ANCETRE_2012_control">#REF!</definedName>
    <definedName name="ANCETRE_control" localSheetId="1">#REF!</definedName>
    <definedName name="ANCETRE_control" localSheetId="2">#REF!</definedName>
    <definedName name="ANCETRE_control" localSheetId="3">#REF!</definedName>
    <definedName name="ANCETRE_control">#REF!</definedName>
    <definedName name="ancetre_t3_1" localSheetId="1">#REF!</definedName>
    <definedName name="ancetre_t3_1" localSheetId="2">#REF!</definedName>
    <definedName name="ancetre_t3_1" localSheetId="3">#REF!</definedName>
    <definedName name="ancetre_t3_1">#REF!</definedName>
    <definedName name="ancetre_t3_2" localSheetId="1">#REF!</definedName>
    <definedName name="ancetre_t3_2" localSheetId="2">#REF!</definedName>
    <definedName name="ancetre_t3_2" localSheetId="3">#REF!</definedName>
    <definedName name="ancetre_t3_2">#REF!</definedName>
    <definedName name="ancetre2" localSheetId="1">#REF!</definedName>
    <definedName name="ancetre2" localSheetId="2">#REF!</definedName>
    <definedName name="ancetre2" localSheetId="3">#REF!</definedName>
    <definedName name="ancetre2">#REF!</definedName>
    <definedName name="ANNEE" localSheetId="1">[29]ACTUEL!$A$10</definedName>
    <definedName name="ANNEE" localSheetId="2">[29]ACTUEL!$A$10</definedName>
    <definedName name="ANNEE" localSheetId="3">[29]ACTUEL!$A$10</definedName>
    <definedName name="ANNEE">[30]ACTUEL!$A$10</definedName>
    <definedName name="Année">[31]TX!$C$8</definedName>
    <definedName name="annéean" localSheetId="1">[32]txcot!#REF!</definedName>
    <definedName name="annéean" localSheetId="2">[32]txcot!#REF!</definedName>
    <definedName name="annéean" localSheetId="3">[32]txcot!#REF!</definedName>
    <definedName name="annéean">[32]txcot!#REF!</definedName>
    <definedName name="AppName">[33]Macro_Param!$A$1</definedName>
    <definedName name="ar" localSheetId="1">#REF!</definedName>
    <definedName name="ar" localSheetId="2">#REF!</definedName>
    <definedName name="ar" localSheetId="3">#REF!</definedName>
    <definedName name="ar">#REF!</definedName>
    <definedName name="ARM">#REF!</definedName>
    <definedName name="Arrco">[28]RecapARRCOm0m7!$A$9:$AZ$50</definedName>
    <definedName name="ARRCO_BRUT" localSheetId="1">#REF!</definedName>
    <definedName name="ARRCO_BRUT" localSheetId="2">#REF!</definedName>
    <definedName name="ARRCO_BRUT" localSheetId="3">#REF!</definedName>
    <definedName name="ARRCO_BRUT">#REF!</definedName>
    <definedName name="ARRCO_BRUT_REEL" localSheetId="1">#REF!</definedName>
    <definedName name="ARRCO_BRUT_REEL" localSheetId="2">#REF!</definedName>
    <definedName name="ARRCO_BRUT_REEL" localSheetId="3">#REF!</definedName>
    <definedName name="ARRCO_BRUT_REEL">#REF!</definedName>
    <definedName name="ARRCO_NET" localSheetId="1">#REF!</definedName>
    <definedName name="ARRCO_NET" localSheetId="2">#REF!</definedName>
    <definedName name="ARRCO_NET" localSheetId="3">#REF!</definedName>
    <definedName name="ARRCO_NET">#REF!</definedName>
    <definedName name="ARRCO_NET_REEL" localSheetId="1">#REF!</definedName>
    <definedName name="ARRCO_NET_REEL" localSheetId="2">#REF!</definedName>
    <definedName name="ARRCO_NET_REEL" localSheetId="3">#REF!</definedName>
    <definedName name="ARRCO_NET_REEL">#REF!</definedName>
    <definedName name="arth" localSheetId="1">#REF!</definedName>
    <definedName name="arth" localSheetId="2">#REF!</definedName>
    <definedName name="arth" localSheetId="3">#REF!</definedName>
    <definedName name="arth">#REF!</definedName>
    <definedName name="ASIA_B">#REF!</definedName>
    <definedName name="AUS_GR">#REF!</definedName>
    <definedName name="Australia">[34]Age!$AR$2:$AX$10</definedName>
    <definedName name="AVAbase_charges" localSheetId="1">#REF!</definedName>
    <definedName name="AVAbase_charges" localSheetId="2">#REF!</definedName>
    <definedName name="AVAbase_charges" localSheetId="3">#REF!</definedName>
    <definedName name="AVAbase_charges">#REF!</definedName>
    <definedName name="AVAbase_chargesdiv" localSheetId="1">#REF!</definedName>
    <definedName name="AVAbase_chargesdiv" localSheetId="2">#REF!</definedName>
    <definedName name="AVAbase_chargesdiv" localSheetId="3">#REF!</definedName>
    <definedName name="AVAbase_chargesdiv">#REF!</definedName>
    <definedName name="AVAbase_chargesexcep" localSheetId="1">#REF!</definedName>
    <definedName name="AVAbase_chargesexcep" localSheetId="2">#REF!</definedName>
    <definedName name="AVAbase_chargesexcep" localSheetId="3">#REF!</definedName>
    <definedName name="AVAbase_chargesexcep">#REF!</definedName>
    <definedName name="AVAbase_chargesfi" localSheetId="1">#REF!</definedName>
    <definedName name="AVAbase_chargesfi" localSheetId="2">#REF!</definedName>
    <definedName name="AVAbase_chargesfi" localSheetId="3">#REF!</definedName>
    <definedName name="AVAbase_chargesfi">#REF!</definedName>
    <definedName name="AVAbase_chargesgestion" localSheetId="1">#REF!</definedName>
    <definedName name="AVAbase_chargesgestion" localSheetId="2">#REF!</definedName>
    <definedName name="AVAbase_chargesgestion" localSheetId="3">#REF!</definedName>
    <definedName name="AVAbase_chargesgestion">#REF!</definedName>
    <definedName name="AVAbase_chargestech" localSheetId="1">#REF!</definedName>
    <definedName name="AVAbase_chargestech" localSheetId="2">#REF!</definedName>
    <definedName name="AVAbase_chargestech" localSheetId="3">#REF!</definedName>
    <definedName name="AVAbase_chargestech">#REF!</definedName>
    <definedName name="AVAbase_compens" localSheetId="1">#REF!</definedName>
    <definedName name="AVAbase_compens" localSheetId="2">#REF!</definedName>
    <definedName name="AVAbase_compens" localSheetId="3">#REF!</definedName>
    <definedName name="AVAbase_compens">#REF!</definedName>
    <definedName name="AVAbase_cotEtat" localSheetId="1">#REF!</definedName>
    <definedName name="AVAbase_cotEtat" localSheetId="2">#REF!</definedName>
    <definedName name="AVAbase_cotEtat" localSheetId="3">#REF!</definedName>
    <definedName name="AVAbase_cotEtat">#REF!</definedName>
    <definedName name="AVAbase_cotFSV" localSheetId="1">#REF!</definedName>
    <definedName name="AVAbase_cotFSV" localSheetId="2">#REF!</definedName>
    <definedName name="AVAbase_cotFSV" localSheetId="3">#REF!</definedName>
    <definedName name="AVAbase_cotFSV">#REF!</definedName>
    <definedName name="AVAbase_cotitaf" localSheetId="1">#REF!</definedName>
    <definedName name="AVAbase_cotitaf" localSheetId="2">#REF!</definedName>
    <definedName name="AVAbase_cotitaf" localSheetId="3">#REF!</definedName>
    <definedName name="AVAbase_cotitaf">#REF!</definedName>
    <definedName name="AVAbase_cotsoc" localSheetId="1">#REF!</definedName>
    <definedName name="AVAbase_cotsoc" localSheetId="2">#REF!</definedName>
    <definedName name="AVAbase_cotsoc" localSheetId="3">#REF!</definedName>
    <definedName name="AVAbase_cotsoc">#REF!</definedName>
    <definedName name="AVAbase_dd" localSheetId="1">#REF!</definedName>
    <definedName name="AVAbase_dd" localSheetId="2">#REF!</definedName>
    <definedName name="AVAbase_dd" localSheetId="3">#REF!</definedName>
    <definedName name="AVAbase_dd">#REF!</definedName>
    <definedName name="AVAbase_deptech" localSheetId="1">#REF!</definedName>
    <definedName name="AVAbase_deptech" localSheetId="2">#REF!</definedName>
    <definedName name="AVAbase_deptech" localSheetId="3">#REF!</definedName>
    <definedName name="AVAbase_deptech">#REF!</definedName>
    <definedName name="AVAbase_dotprov" localSheetId="1">#REF!</definedName>
    <definedName name="AVAbase_dotprov" localSheetId="2">#REF!</definedName>
    <definedName name="AVAbase_dotprov" localSheetId="3">#REF!</definedName>
    <definedName name="AVAbase_dotprov">#REF!</definedName>
    <definedName name="AVAbase_dp" localSheetId="1">#REF!</definedName>
    <definedName name="AVAbase_dp" localSheetId="2">#REF!</definedName>
    <definedName name="AVAbase_dp" localSheetId="3">#REF!</definedName>
    <definedName name="AVAbase_dp">#REF!</definedName>
    <definedName name="AVAbase_ITAF" localSheetId="1">#REF!</definedName>
    <definedName name="AVAbase_ITAF" localSheetId="2">#REF!</definedName>
    <definedName name="AVAbase_ITAF" localSheetId="3">#REF!</definedName>
    <definedName name="AVAbase_ITAF">#REF!</definedName>
    <definedName name="AVAbase_prestextra" localSheetId="1">#REF!</definedName>
    <definedName name="AVAbase_prestextra" localSheetId="2">#REF!</definedName>
    <definedName name="AVAbase_prestextra" localSheetId="3">#REF!</definedName>
    <definedName name="AVAbase_prestextra">#REF!</definedName>
    <definedName name="AVAbase_prestFSV" localSheetId="1">#REF!</definedName>
    <definedName name="AVAbase_prestFSV" localSheetId="2">#REF!</definedName>
    <definedName name="AVAbase_prestFSV" localSheetId="3">#REF!</definedName>
    <definedName name="AVAbase_prestFSV">#REF!</definedName>
    <definedName name="AVAbase_prestlegv" localSheetId="1">#REF!</definedName>
    <definedName name="AVAbase_prestlegv" localSheetId="2">#REF!</definedName>
    <definedName name="AVAbase_prestlegv" localSheetId="3">#REF!</definedName>
    <definedName name="AVAbase_prestlegv">#REF!</definedName>
    <definedName name="AVAbase_prestsoc" localSheetId="1">#REF!</definedName>
    <definedName name="AVAbase_prestsoc" localSheetId="2">#REF!</definedName>
    <definedName name="AVAbase_prestsoc" localSheetId="3">#REF!</definedName>
    <definedName name="AVAbase_prestsoc">#REF!</definedName>
    <definedName name="AVAbase_proddiv" localSheetId="1">#REF!</definedName>
    <definedName name="AVAbase_proddiv" localSheetId="2">#REF!</definedName>
    <definedName name="AVAbase_proddiv" localSheetId="3">#REF!</definedName>
    <definedName name="AVAbase_proddiv">#REF!</definedName>
    <definedName name="AVAbase_prodexcep" localSheetId="1">#REF!</definedName>
    <definedName name="AVAbase_prodexcep" localSheetId="2">#REF!</definedName>
    <definedName name="AVAbase_prodexcep" localSheetId="3">#REF!</definedName>
    <definedName name="AVAbase_prodexcep">#REF!</definedName>
    <definedName name="AVAbase_prodfi" localSheetId="1">#REF!</definedName>
    <definedName name="AVAbase_prodfi" localSheetId="2">#REF!</definedName>
    <definedName name="AVAbase_prodfi" localSheetId="3">#REF!</definedName>
    <definedName name="AVAbase_prodfi">#REF!</definedName>
    <definedName name="AVAbase_prodgestion" localSheetId="1">#REF!</definedName>
    <definedName name="AVAbase_prodgestion" localSheetId="2">#REF!</definedName>
    <definedName name="AVAbase_prodgestion" localSheetId="3">#REF!</definedName>
    <definedName name="AVAbase_prodgestion">#REF!</definedName>
    <definedName name="AVAbase_prodtech" localSheetId="1">#REF!</definedName>
    <definedName name="AVAbase_prodtech" localSheetId="2">#REF!</definedName>
    <definedName name="AVAbase_prodtech" localSheetId="3">#REF!</definedName>
    <definedName name="AVAbase_prodtech">#REF!</definedName>
    <definedName name="AVAbase_produits" localSheetId="1">#REF!</definedName>
    <definedName name="AVAbase_produits" localSheetId="2">#REF!</definedName>
    <definedName name="AVAbase_produits" localSheetId="3">#REF!</definedName>
    <definedName name="AVAbase_produits">#REF!</definedName>
    <definedName name="AVAbase_reprisesprov" localSheetId="1">#REF!</definedName>
    <definedName name="AVAbase_reprisesprov" localSheetId="2">#REF!</definedName>
    <definedName name="AVAbase_reprisesprov" localSheetId="3">#REF!</definedName>
    <definedName name="AVAbase_reprisesprov">#REF!</definedName>
    <definedName name="AVAbase_resstech" localSheetId="1">#REF!</definedName>
    <definedName name="AVAbase_resstech" localSheetId="2">#REF!</definedName>
    <definedName name="AVAbase_resstech" localSheetId="3">#REF!</definedName>
    <definedName name="AVAbase_resstech">#REF!</definedName>
    <definedName name="AVAbase_resultatnet" localSheetId="1">#REF!</definedName>
    <definedName name="AVAbase_resultatnet" localSheetId="2">#REF!</definedName>
    <definedName name="AVAbase_resultatnet" localSheetId="3">#REF!</definedName>
    <definedName name="AVAbase_resultatnet">#REF!</definedName>
    <definedName name="AVAbase_ST" localSheetId="1">#REF!</definedName>
    <definedName name="AVAbase_ST" localSheetId="2">#REF!</definedName>
    <definedName name="AVAbase_ST" localSheetId="3">#REF!</definedName>
    <definedName name="AVAbase_ST">#REF!</definedName>
    <definedName name="AVAcomp_charges" localSheetId="1">#REF!</definedName>
    <definedName name="AVAcomp_charges" localSheetId="2">#REF!</definedName>
    <definedName name="AVAcomp_charges" localSheetId="3">#REF!</definedName>
    <definedName name="AVAcomp_charges">#REF!</definedName>
    <definedName name="AVAcomp_chargesdiv" localSheetId="1">#REF!</definedName>
    <definedName name="AVAcomp_chargesdiv" localSheetId="2">#REF!</definedName>
    <definedName name="AVAcomp_chargesdiv" localSheetId="3">#REF!</definedName>
    <definedName name="AVAcomp_chargesdiv">#REF!</definedName>
    <definedName name="AVAcomp_chargesexcep" localSheetId="1">#REF!</definedName>
    <definedName name="AVAcomp_chargesexcep" localSheetId="2">#REF!</definedName>
    <definedName name="AVAcomp_chargesexcep" localSheetId="3">#REF!</definedName>
    <definedName name="AVAcomp_chargesexcep">#REF!</definedName>
    <definedName name="AVAcomp_chargesfi" localSheetId="1">#REF!</definedName>
    <definedName name="AVAcomp_chargesfi" localSheetId="2">#REF!</definedName>
    <definedName name="AVAcomp_chargesfi" localSheetId="3">#REF!</definedName>
    <definedName name="AVAcomp_chargesfi">#REF!</definedName>
    <definedName name="AVAcomp_chargesgestion" localSheetId="1">#REF!</definedName>
    <definedName name="AVAcomp_chargesgestion" localSheetId="2">#REF!</definedName>
    <definedName name="AVAcomp_chargesgestion" localSheetId="3">#REF!</definedName>
    <definedName name="AVAcomp_chargesgestion">#REF!</definedName>
    <definedName name="AVAcomp_chargestech" localSheetId="1">#REF!</definedName>
    <definedName name="AVAcomp_chargestech" localSheetId="2">#REF!</definedName>
    <definedName name="AVAcomp_chargestech" localSheetId="3">#REF!</definedName>
    <definedName name="AVAcomp_chargestech">#REF!</definedName>
    <definedName name="AVAcomp_cotEtat" localSheetId="1">#REF!</definedName>
    <definedName name="AVAcomp_cotEtat" localSheetId="2">#REF!</definedName>
    <definedName name="AVAcomp_cotEtat" localSheetId="3">#REF!</definedName>
    <definedName name="AVAcomp_cotEtat">#REF!</definedName>
    <definedName name="AVAcomp_cotItaf" localSheetId="1">#REF!</definedName>
    <definedName name="AVAcomp_cotItaf" localSheetId="2">#REF!</definedName>
    <definedName name="AVAcomp_cotItaf" localSheetId="3">#REF!</definedName>
    <definedName name="AVAcomp_cotItaf">#REF!</definedName>
    <definedName name="AVAcomp_cotsoc" localSheetId="1">#REF!</definedName>
    <definedName name="AVAcomp_cotsoc" localSheetId="2">#REF!</definedName>
    <definedName name="AVAcomp_cotsoc" localSheetId="3">#REF!</definedName>
    <definedName name="AVAcomp_cotsoc">#REF!</definedName>
    <definedName name="AVAcomp_dd" localSheetId="1">#REF!</definedName>
    <definedName name="AVAcomp_dd" localSheetId="2">#REF!</definedName>
    <definedName name="AVAcomp_dd" localSheetId="3">#REF!</definedName>
    <definedName name="AVAcomp_dd">#REF!</definedName>
    <definedName name="AVAcomp_deptech" localSheetId="1">#REF!</definedName>
    <definedName name="AVAcomp_deptech" localSheetId="2">#REF!</definedName>
    <definedName name="AVAcomp_deptech" localSheetId="3">#REF!</definedName>
    <definedName name="AVAcomp_deptech">#REF!</definedName>
    <definedName name="AVAcomp_dotprov" localSheetId="1">#REF!</definedName>
    <definedName name="AVAcomp_dotprov" localSheetId="2">#REF!</definedName>
    <definedName name="AVAcomp_dotprov" localSheetId="3">#REF!</definedName>
    <definedName name="AVAcomp_dotprov">#REF!</definedName>
    <definedName name="AVAcomp_dp" localSheetId="1">#REF!</definedName>
    <definedName name="AVAcomp_dp" localSheetId="2">#REF!</definedName>
    <definedName name="AVAcomp_dp" localSheetId="3">#REF!</definedName>
    <definedName name="AVAcomp_dp">#REF!</definedName>
    <definedName name="AVAcomp_prestextra" localSheetId="1">#REF!</definedName>
    <definedName name="AVAcomp_prestextra" localSheetId="2">#REF!</definedName>
    <definedName name="AVAcomp_prestextra" localSheetId="3">#REF!</definedName>
    <definedName name="AVAcomp_prestextra">#REF!</definedName>
    <definedName name="AVAcomp_prestlegv" localSheetId="1">#REF!</definedName>
    <definedName name="AVAcomp_prestlegv" localSheetId="2">#REF!</definedName>
    <definedName name="AVAcomp_prestlegv" localSheetId="3">#REF!</definedName>
    <definedName name="AVAcomp_prestlegv">#REF!</definedName>
    <definedName name="AVAcomp_prestsoc" localSheetId="1">#REF!</definedName>
    <definedName name="AVAcomp_prestsoc" localSheetId="2">#REF!</definedName>
    <definedName name="AVAcomp_prestsoc" localSheetId="3">#REF!</definedName>
    <definedName name="AVAcomp_prestsoc">#REF!</definedName>
    <definedName name="AVAcomp_proddiv" localSheetId="1">#REF!</definedName>
    <definedName name="AVAcomp_proddiv" localSheetId="2">#REF!</definedName>
    <definedName name="AVAcomp_proddiv" localSheetId="3">#REF!</definedName>
    <definedName name="AVAcomp_proddiv">#REF!</definedName>
    <definedName name="AVAcomp_prodexcep" localSheetId="1">#REF!</definedName>
    <definedName name="AVAcomp_prodexcep" localSheetId="2">#REF!</definedName>
    <definedName name="AVAcomp_prodexcep" localSheetId="3">#REF!</definedName>
    <definedName name="AVAcomp_prodexcep">#REF!</definedName>
    <definedName name="AVAcomp_prodfi" localSheetId="1">#REF!</definedName>
    <definedName name="AVAcomp_prodfi" localSheetId="2">#REF!</definedName>
    <definedName name="AVAcomp_prodfi" localSheetId="3">#REF!</definedName>
    <definedName name="AVAcomp_prodfi">#REF!</definedName>
    <definedName name="AVAcomp_prodgestion" localSheetId="1">#REF!</definedName>
    <definedName name="AVAcomp_prodgestion" localSheetId="2">#REF!</definedName>
    <definedName name="AVAcomp_prodgestion" localSheetId="3">#REF!</definedName>
    <definedName name="AVAcomp_prodgestion">#REF!</definedName>
    <definedName name="AVAcomp_prodtech" localSheetId="1">#REF!</definedName>
    <definedName name="AVAcomp_prodtech" localSheetId="2">#REF!</definedName>
    <definedName name="AVAcomp_prodtech" localSheetId="3">#REF!</definedName>
    <definedName name="AVAcomp_prodtech">#REF!</definedName>
    <definedName name="AVAcomp_produits" localSheetId="1">#REF!</definedName>
    <definedName name="AVAcomp_produits" localSheetId="2">#REF!</definedName>
    <definedName name="AVAcomp_produits" localSheetId="3">#REF!</definedName>
    <definedName name="AVAcomp_produits">#REF!</definedName>
    <definedName name="AVAcomp_reprisesprov" localSheetId="1">#REF!</definedName>
    <definedName name="AVAcomp_reprisesprov" localSheetId="2">#REF!</definedName>
    <definedName name="AVAcomp_reprisesprov" localSheetId="3">#REF!</definedName>
    <definedName name="AVAcomp_reprisesprov">#REF!</definedName>
    <definedName name="AVAcomp_resstech" localSheetId="1">#REF!</definedName>
    <definedName name="AVAcomp_resstech" localSheetId="2">#REF!</definedName>
    <definedName name="AVAcomp_resstech" localSheetId="3">#REF!</definedName>
    <definedName name="AVAcomp_resstech">#REF!</definedName>
    <definedName name="AVAcomp_resultatnet" localSheetId="1">#REF!</definedName>
    <definedName name="AVAcomp_resultatnet" localSheetId="2">#REF!</definedName>
    <definedName name="AVAcomp_resultatnet" localSheetId="3">#REF!</definedName>
    <definedName name="AVAcomp_resultatnet">#REF!</definedName>
    <definedName name="AVAcomp_ST" localSheetId="1">#REF!</definedName>
    <definedName name="AVAcomp_ST" localSheetId="2">#REF!</definedName>
    <definedName name="AVAcomp_ST" localSheetId="3">#REF!</definedName>
    <definedName name="AVAcomp_ST">#REF!</definedName>
    <definedName name="AVICbase_charges" localSheetId="1">#REF!</definedName>
    <definedName name="AVICbase_charges" localSheetId="2">#REF!</definedName>
    <definedName name="AVICbase_charges" localSheetId="3">#REF!</definedName>
    <definedName name="AVICbase_charges">#REF!</definedName>
    <definedName name="AVICbase_chargesdiv" localSheetId="1">#REF!</definedName>
    <definedName name="AVICbase_chargesdiv" localSheetId="2">#REF!</definedName>
    <definedName name="AVICbase_chargesdiv" localSheetId="3">#REF!</definedName>
    <definedName name="AVICbase_chargesdiv">#REF!</definedName>
    <definedName name="AVICbase_chargesexcep" localSheetId="1">#REF!</definedName>
    <definedName name="AVICbase_chargesexcep" localSheetId="2">#REF!</definedName>
    <definedName name="AVICbase_chargesexcep" localSheetId="3">#REF!</definedName>
    <definedName name="AVICbase_chargesexcep">#REF!</definedName>
    <definedName name="AVICbase_chargesfi" localSheetId="1">#REF!</definedName>
    <definedName name="AVICbase_chargesfi" localSheetId="2">#REF!</definedName>
    <definedName name="AVICbase_chargesfi" localSheetId="3">#REF!</definedName>
    <definedName name="AVICbase_chargesfi">#REF!</definedName>
    <definedName name="AVICbase_chargesgestion" localSheetId="1">#REF!</definedName>
    <definedName name="AVICbase_chargesgestion" localSheetId="2">#REF!</definedName>
    <definedName name="AVICbase_chargesgestion" localSheetId="3">#REF!</definedName>
    <definedName name="AVICbase_chargesgestion">#REF!</definedName>
    <definedName name="AVICbase_chargestech" localSheetId="1">#REF!</definedName>
    <definedName name="AVICbase_chargestech" localSheetId="2">#REF!</definedName>
    <definedName name="AVICbase_chargestech" localSheetId="3">#REF!</definedName>
    <definedName name="AVICbase_chargestech">#REF!</definedName>
    <definedName name="AVICbase_compens" localSheetId="1">#REF!</definedName>
    <definedName name="AVICbase_compens" localSheetId="2">#REF!</definedName>
    <definedName name="AVICbase_compens" localSheetId="3">#REF!</definedName>
    <definedName name="AVICbase_compens">#REF!</definedName>
    <definedName name="AVICbase_cotEtat" localSheetId="1">#REF!</definedName>
    <definedName name="AVICbase_cotEtat" localSheetId="2">#REF!</definedName>
    <definedName name="AVICbase_cotEtat" localSheetId="3">#REF!</definedName>
    <definedName name="AVICbase_cotEtat">#REF!</definedName>
    <definedName name="AVICbase_cotFSV" localSheetId="1">#REF!</definedName>
    <definedName name="AVICbase_cotFSV" localSheetId="2">#REF!</definedName>
    <definedName name="AVICbase_cotFSV" localSheetId="3">#REF!</definedName>
    <definedName name="AVICbase_cotFSV">#REF!</definedName>
    <definedName name="AVICbase_cotitaf" localSheetId="1">#REF!</definedName>
    <definedName name="AVICbase_cotitaf" localSheetId="2">#REF!</definedName>
    <definedName name="AVICbase_cotitaf" localSheetId="3">#REF!</definedName>
    <definedName name="AVICbase_cotitaf">#REF!</definedName>
    <definedName name="AVICbase_cotsoc" localSheetId="1">#REF!</definedName>
    <definedName name="AVICbase_cotsoc" localSheetId="2">#REF!</definedName>
    <definedName name="AVICbase_cotsoc" localSheetId="3">#REF!</definedName>
    <definedName name="AVICbase_cotsoc">#REF!</definedName>
    <definedName name="AVICbase_dd" localSheetId="1">#REF!</definedName>
    <definedName name="AVICbase_dd" localSheetId="2">#REF!</definedName>
    <definedName name="AVICbase_dd" localSheetId="3">#REF!</definedName>
    <definedName name="AVICbase_dd">#REF!</definedName>
    <definedName name="AVICbase_deptech" localSheetId="1">#REF!</definedName>
    <definedName name="AVICbase_deptech" localSheetId="2">#REF!</definedName>
    <definedName name="AVICbase_deptech" localSheetId="3">#REF!</definedName>
    <definedName name="AVICbase_deptech">#REF!</definedName>
    <definedName name="AVICbase_dotprov" localSheetId="1">#REF!</definedName>
    <definedName name="AVICbase_dotprov" localSheetId="2">#REF!</definedName>
    <definedName name="AVICbase_dotprov" localSheetId="3">#REF!</definedName>
    <definedName name="AVICbase_dotprov">#REF!</definedName>
    <definedName name="AVICbase_dp" localSheetId="1">#REF!</definedName>
    <definedName name="AVICbase_dp" localSheetId="2">#REF!</definedName>
    <definedName name="AVICbase_dp" localSheetId="3">#REF!</definedName>
    <definedName name="AVICbase_dp">#REF!</definedName>
    <definedName name="AVICbase_ITAF" localSheetId="1">#REF!</definedName>
    <definedName name="AVICbase_ITAF" localSheetId="2">#REF!</definedName>
    <definedName name="AVICbase_ITAF" localSheetId="3">#REF!</definedName>
    <definedName name="AVICbase_ITAF">#REF!</definedName>
    <definedName name="AVICbase_prestextra" localSheetId="1">#REF!</definedName>
    <definedName name="AVICbase_prestextra" localSheetId="2">#REF!</definedName>
    <definedName name="AVICbase_prestextra" localSheetId="3">#REF!</definedName>
    <definedName name="AVICbase_prestextra">#REF!</definedName>
    <definedName name="AVICbase_prestFSV" localSheetId="1">#REF!</definedName>
    <definedName name="AVICbase_prestFSV" localSheetId="2">#REF!</definedName>
    <definedName name="AVICbase_prestFSV" localSheetId="3">#REF!</definedName>
    <definedName name="AVICbase_prestFSV">#REF!</definedName>
    <definedName name="AVICbase_prestlegv" localSheetId="1">#REF!</definedName>
    <definedName name="AVICbase_prestlegv" localSheetId="2">#REF!</definedName>
    <definedName name="AVICbase_prestlegv" localSheetId="3">#REF!</definedName>
    <definedName name="AVICbase_prestlegv">#REF!</definedName>
    <definedName name="AVICbase_prestsoc" localSheetId="1">#REF!</definedName>
    <definedName name="AVICbase_prestsoc" localSheetId="2">#REF!</definedName>
    <definedName name="AVICbase_prestsoc" localSheetId="3">#REF!</definedName>
    <definedName name="AVICbase_prestsoc">#REF!</definedName>
    <definedName name="AVICbase_proddiv" localSheetId="1">#REF!</definedName>
    <definedName name="AVICbase_proddiv" localSheetId="2">#REF!</definedName>
    <definedName name="AVICbase_proddiv" localSheetId="3">#REF!</definedName>
    <definedName name="AVICbase_proddiv">#REF!</definedName>
    <definedName name="AVICbase_prodexcep" localSheetId="1">#REF!</definedName>
    <definedName name="AVICbase_prodexcep" localSheetId="2">#REF!</definedName>
    <definedName name="AVICbase_prodexcep" localSheetId="3">#REF!</definedName>
    <definedName name="AVICbase_prodexcep">#REF!</definedName>
    <definedName name="AVICbase_prodfi" localSheetId="1">#REF!</definedName>
    <definedName name="AVICbase_prodfi" localSheetId="2">#REF!</definedName>
    <definedName name="AVICbase_prodfi" localSheetId="3">#REF!</definedName>
    <definedName name="AVICbase_prodfi">#REF!</definedName>
    <definedName name="AVICbase_prodgestion" localSheetId="1">#REF!</definedName>
    <definedName name="AVICbase_prodgestion" localSheetId="2">#REF!</definedName>
    <definedName name="AVICbase_prodgestion" localSheetId="3">#REF!</definedName>
    <definedName name="AVICbase_prodgestion">#REF!</definedName>
    <definedName name="AVICbase_prodtech" localSheetId="1">#REF!</definedName>
    <definedName name="AVICbase_prodtech" localSheetId="2">#REF!</definedName>
    <definedName name="AVICbase_prodtech" localSheetId="3">#REF!</definedName>
    <definedName name="AVICbase_prodtech">#REF!</definedName>
    <definedName name="AVICbase_produits" localSheetId="1">#REF!</definedName>
    <definedName name="AVICbase_produits" localSheetId="2">#REF!</definedName>
    <definedName name="AVICbase_produits" localSheetId="3">#REF!</definedName>
    <definedName name="AVICbase_produits">#REF!</definedName>
    <definedName name="AVICbase_reprisesprov" localSheetId="1">#REF!</definedName>
    <definedName name="AVICbase_reprisesprov" localSheetId="2">#REF!</definedName>
    <definedName name="AVICbase_reprisesprov" localSheetId="3">#REF!</definedName>
    <definedName name="AVICbase_reprisesprov">#REF!</definedName>
    <definedName name="AVICbase_resstech" localSheetId="1">#REF!</definedName>
    <definedName name="AVICbase_resstech" localSheetId="2">#REF!</definedName>
    <definedName name="AVICbase_resstech" localSheetId="3">#REF!</definedName>
    <definedName name="AVICbase_resstech">#REF!</definedName>
    <definedName name="AVICbase_resultatnet" localSheetId="1">#REF!</definedName>
    <definedName name="AVICbase_resultatnet" localSheetId="2">#REF!</definedName>
    <definedName name="AVICbase_resultatnet" localSheetId="3">#REF!</definedName>
    <definedName name="AVICbase_resultatnet">#REF!</definedName>
    <definedName name="AVICbase_ST" localSheetId="1">#REF!</definedName>
    <definedName name="AVICbase_ST" localSheetId="2">#REF!</definedName>
    <definedName name="AVICbase_ST" localSheetId="3">#REF!</definedName>
    <definedName name="AVICbase_ST">#REF!</definedName>
    <definedName name="AVICcomp_charges" localSheetId="1">#REF!</definedName>
    <definedName name="AVICcomp_charges" localSheetId="2">#REF!</definedName>
    <definedName name="AVICcomp_charges" localSheetId="3">#REF!</definedName>
    <definedName name="AVICcomp_charges">#REF!</definedName>
    <definedName name="AVICcomp_chargesdiv" localSheetId="1">#REF!</definedName>
    <definedName name="AVICcomp_chargesdiv" localSheetId="2">#REF!</definedName>
    <definedName name="AVICcomp_chargesdiv" localSheetId="3">#REF!</definedName>
    <definedName name="AVICcomp_chargesdiv">#REF!</definedName>
    <definedName name="AVICcomp_chargesexcep" localSheetId="1">#REF!</definedName>
    <definedName name="AVICcomp_chargesexcep" localSheetId="2">#REF!</definedName>
    <definedName name="AVICcomp_chargesexcep" localSheetId="3">#REF!</definedName>
    <definedName name="AVICcomp_chargesexcep">#REF!</definedName>
    <definedName name="AVICcomp_chargesfi" localSheetId="1">#REF!</definedName>
    <definedName name="AVICcomp_chargesfi" localSheetId="2">#REF!</definedName>
    <definedName name="AVICcomp_chargesfi" localSheetId="3">#REF!</definedName>
    <definedName name="AVICcomp_chargesfi">#REF!</definedName>
    <definedName name="AVICcomp_chargesgestion" localSheetId="1">#REF!</definedName>
    <definedName name="AVICcomp_chargesgestion" localSheetId="2">#REF!</definedName>
    <definedName name="AVICcomp_chargesgestion" localSheetId="3">#REF!</definedName>
    <definedName name="AVICcomp_chargesgestion">#REF!</definedName>
    <definedName name="AVICcomp_chargestech" localSheetId="1">#REF!</definedName>
    <definedName name="AVICcomp_chargestech" localSheetId="2">#REF!</definedName>
    <definedName name="AVICcomp_chargestech" localSheetId="3">#REF!</definedName>
    <definedName name="AVICcomp_chargestech">#REF!</definedName>
    <definedName name="AVICcomp_cotEtat" localSheetId="1">#REF!</definedName>
    <definedName name="AVICcomp_cotEtat" localSheetId="2">#REF!</definedName>
    <definedName name="AVICcomp_cotEtat" localSheetId="3">#REF!</definedName>
    <definedName name="AVICcomp_cotEtat">#REF!</definedName>
    <definedName name="AVICcomp_cotItaf" localSheetId="1">#REF!</definedName>
    <definedName name="AVICcomp_cotItaf" localSheetId="2">#REF!</definedName>
    <definedName name="AVICcomp_cotItaf" localSheetId="3">#REF!</definedName>
    <definedName name="AVICcomp_cotItaf">#REF!</definedName>
    <definedName name="AVICcomp_cotsoc" localSheetId="1">#REF!</definedName>
    <definedName name="AVICcomp_cotsoc" localSheetId="2">#REF!</definedName>
    <definedName name="AVICcomp_cotsoc" localSheetId="3">#REF!</definedName>
    <definedName name="AVICcomp_cotsoc">#REF!</definedName>
    <definedName name="AVICcomp_dd" localSheetId="1">#REF!</definedName>
    <definedName name="AVICcomp_dd" localSheetId="2">#REF!</definedName>
    <definedName name="AVICcomp_dd" localSheetId="3">#REF!</definedName>
    <definedName name="AVICcomp_dd">#REF!</definedName>
    <definedName name="AVICcomp_dotprov" localSheetId="1">#REF!</definedName>
    <definedName name="AVICcomp_dotprov" localSheetId="2">#REF!</definedName>
    <definedName name="AVICcomp_dotprov" localSheetId="3">#REF!</definedName>
    <definedName name="AVICcomp_dotprov">#REF!</definedName>
    <definedName name="AVICcomp_dp" localSheetId="1">#REF!</definedName>
    <definedName name="AVICcomp_dp" localSheetId="2">#REF!</definedName>
    <definedName name="AVICcomp_dp" localSheetId="3">#REF!</definedName>
    <definedName name="AVICcomp_dp">#REF!</definedName>
    <definedName name="AVICcomp_prestextra" localSheetId="1">#REF!</definedName>
    <definedName name="AVICcomp_prestextra" localSheetId="2">#REF!</definedName>
    <definedName name="AVICcomp_prestextra" localSheetId="3">#REF!</definedName>
    <definedName name="AVICcomp_prestextra">#REF!</definedName>
    <definedName name="AVICcomp_prestlegv" localSheetId="1">#REF!</definedName>
    <definedName name="AVICcomp_prestlegv" localSheetId="2">#REF!</definedName>
    <definedName name="AVICcomp_prestlegv" localSheetId="3">#REF!</definedName>
    <definedName name="AVICcomp_prestlegv">#REF!</definedName>
    <definedName name="AVICcomp_prestsoc" localSheetId="1">#REF!</definedName>
    <definedName name="AVICcomp_prestsoc" localSheetId="2">#REF!</definedName>
    <definedName name="AVICcomp_prestsoc" localSheetId="3">#REF!</definedName>
    <definedName name="AVICcomp_prestsoc">#REF!</definedName>
    <definedName name="AVICcomp_proddiv" localSheetId="1">#REF!</definedName>
    <definedName name="AVICcomp_proddiv" localSheetId="2">#REF!</definedName>
    <definedName name="AVICcomp_proddiv" localSheetId="3">#REF!</definedName>
    <definedName name="AVICcomp_proddiv">#REF!</definedName>
    <definedName name="AVICcomp_prodexcep" localSheetId="1">#REF!</definedName>
    <definedName name="AVICcomp_prodexcep" localSheetId="2">#REF!</definedName>
    <definedName name="AVICcomp_prodexcep" localSheetId="3">#REF!</definedName>
    <definedName name="AVICcomp_prodexcep">#REF!</definedName>
    <definedName name="AVICcomp_prodfi" localSheetId="1">#REF!</definedName>
    <definedName name="AVICcomp_prodfi" localSheetId="2">#REF!</definedName>
    <definedName name="AVICcomp_prodfi" localSheetId="3">#REF!</definedName>
    <definedName name="AVICcomp_prodfi">#REF!</definedName>
    <definedName name="AVICcomp_prodgestion" localSheetId="1">#REF!</definedName>
    <definedName name="AVICcomp_prodgestion" localSheetId="2">#REF!</definedName>
    <definedName name="AVICcomp_prodgestion" localSheetId="3">#REF!</definedName>
    <definedName name="AVICcomp_prodgestion">#REF!</definedName>
    <definedName name="AVICcomp_prodtech" localSheetId="1">#REF!</definedName>
    <definedName name="AVICcomp_prodtech" localSheetId="2">#REF!</definedName>
    <definedName name="AVICcomp_prodtech" localSheetId="3">#REF!</definedName>
    <definedName name="AVICcomp_prodtech">#REF!</definedName>
    <definedName name="AVICcomp_produits" localSheetId="1">#REF!</definedName>
    <definedName name="AVICcomp_produits" localSheetId="2">#REF!</definedName>
    <definedName name="AVICcomp_produits" localSheetId="3">#REF!</definedName>
    <definedName name="AVICcomp_produits">#REF!</definedName>
    <definedName name="AVICcomp_reprisesprov" localSheetId="1">#REF!</definedName>
    <definedName name="AVICcomp_reprisesprov" localSheetId="2">#REF!</definedName>
    <definedName name="AVICcomp_reprisesprov" localSheetId="3">#REF!</definedName>
    <definedName name="AVICcomp_reprisesprov">#REF!</definedName>
    <definedName name="AVICcomp_resultatnet" localSheetId="1">#REF!</definedName>
    <definedName name="AVICcomp_resultatnet" localSheetId="2">#REF!</definedName>
    <definedName name="AVICcomp_resultatnet" localSheetId="3">#REF!</definedName>
    <definedName name="AVICcomp_resultatnet">#REF!</definedName>
    <definedName name="b" localSheetId="1" hidden="1">{"TABL1",#N/A,TRUE,"TABLX";"TABL2",#N/A,TRUE,"TABLX"}</definedName>
    <definedName name="b" localSheetId="2" hidden="1">{"TABL1",#N/A,TRUE,"TABLX";"TABL2",#N/A,TRUE,"TABLX"}</definedName>
    <definedName name="b" localSheetId="3" hidden="1">{"TABL1",#N/A,TRUE,"TABLX";"TABL2",#N/A,TRUE,"TABLX"}</definedName>
    <definedName name="b" localSheetId="0" hidden="1">{"TABL1",#N/A,TRUE,"TABLX";"TABL2",#N/A,TRUE,"TABLX"}</definedName>
    <definedName name="b" hidden="1">{"Page1",#N/A,FALSE,"ARA M&amp;F&amp;T";"Page2",#N/A,FALSE,"ARA M&amp;F&amp;T";"Page3",#N/A,FALSE,"ARA M&amp;F&amp;T"}</definedName>
    <definedName name="b__ANCETRE_2012_control" localSheetId="1">#REF!</definedName>
    <definedName name="b__ANCETRE_2012_control" localSheetId="2">#REF!</definedName>
    <definedName name="b__ANCETRE_2012_control" localSheetId="3">#REF!</definedName>
    <definedName name="b__ANCETRE_2012_control">#REF!</definedName>
    <definedName name="b_eacr" localSheetId="1">#REF!</definedName>
    <definedName name="b_eacr" localSheetId="2">#REF!</definedName>
    <definedName name="b_eacr" localSheetId="3">#REF!</definedName>
    <definedName name="b_eacr">#REF!</definedName>
    <definedName name="bande1">[35]ACTUEL!$A$3</definedName>
    <definedName name="bande2">[35]ACTUEL!$L$3</definedName>
    <definedName name="base">#REF!</definedName>
    <definedName name="Base_de_datos" localSheetId="1">#REF!</definedName>
    <definedName name="Base_de_datos" localSheetId="2">#REF!</definedName>
    <definedName name="Base_de_datos" localSheetId="3">#REF!</definedName>
    <definedName name="Base_de_datos">#REF!</definedName>
    <definedName name="_xlnm.Database" localSheetId="1">#REF!</definedName>
    <definedName name="_xlnm.Database" localSheetId="2">#REF!</definedName>
    <definedName name="_xlnm.Database" localSheetId="3">#REF!</definedName>
    <definedName name="_xlnm.Database">#REF!</definedName>
    <definedName name="base100_80_pxsal">'[36]prix - salaires moyens'!$AG$1:$AM$36</definedName>
    <definedName name="BDF_charges" localSheetId="1">#REF!</definedName>
    <definedName name="BDF_charges" localSheetId="2">#REF!</definedName>
    <definedName name="BDF_charges" localSheetId="3">#REF!</definedName>
    <definedName name="BDF_charges">#REF!</definedName>
    <definedName name="BDF_chargesdiv" localSheetId="1">#REF!</definedName>
    <definedName name="BDF_chargesdiv" localSheetId="2">#REF!</definedName>
    <definedName name="BDF_chargesdiv" localSheetId="3">#REF!</definedName>
    <definedName name="BDF_chargesdiv">#REF!</definedName>
    <definedName name="BDF_chargesexcep" localSheetId="1">#REF!</definedName>
    <definedName name="BDF_chargesexcep" localSheetId="2">#REF!</definedName>
    <definedName name="BDF_chargesexcep" localSheetId="3">#REF!</definedName>
    <definedName name="BDF_chargesexcep">#REF!</definedName>
    <definedName name="BDF_chargesfi" localSheetId="1">#REF!</definedName>
    <definedName name="BDF_chargesfi" localSheetId="2">#REF!</definedName>
    <definedName name="BDF_chargesfi" localSheetId="3">#REF!</definedName>
    <definedName name="BDF_chargesfi">#REF!</definedName>
    <definedName name="BDF_chargesgestion" localSheetId="1">#REF!</definedName>
    <definedName name="BDF_chargesgestion" localSheetId="2">#REF!</definedName>
    <definedName name="BDF_chargesgestion" localSheetId="3">#REF!</definedName>
    <definedName name="BDF_chargesgestion">#REF!</definedName>
    <definedName name="BDF_chargestech" localSheetId="1">#REF!</definedName>
    <definedName name="BDF_chargestech" localSheetId="2">#REF!</definedName>
    <definedName name="BDF_chargestech" localSheetId="3">#REF!</definedName>
    <definedName name="BDF_chargestech">#REF!</definedName>
    <definedName name="BDF_compens" localSheetId="1">#REF!</definedName>
    <definedName name="BDF_compens" localSheetId="2">#REF!</definedName>
    <definedName name="BDF_compens" localSheetId="3">#REF!</definedName>
    <definedName name="BDF_compens">#REF!</definedName>
    <definedName name="BDF_cotEtat" localSheetId="1">#REF!</definedName>
    <definedName name="BDF_cotEtat" localSheetId="2">#REF!</definedName>
    <definedName name="BDF_cotEtat" localSheetId="3">#REF!</definedName>
    <definedName name="BDF_cotEtat">#REF!</definedName>
    <definedName name="BDF_cotitaf" localSheetId="1">#REF!</definedName>
    <definedName name="BDF_cotitaf" localSheetId="2">#REF!</definedName>
    <definedName name="BDF_cotitaf" localSheetId="3">#REF!</definedName>
    <definedName name="BDF_cotitaf">#REF!</definedName>
    <definedName name="BDF_cotsoc" localSheetId="1">#REF!</definedName>
    <definedName name="BDF_cotsoc" localSheetId="2">#REF!</definedName>
    <definedName name="BDF_cotsoc" localSheetId="3">#REF!</definedName>
    <definedName name="BDF_cotsoc">#REF!</definedName>
    <definedName name="BDF_dd" localSheetId="1">#REF!</definedName>
    <definedName name="BDF_dd" localSheetId="2">#REF!</definedName>
    <definedName name="BDF_dd" localSheetId="3">#REF!</definedName>
    <definedName name="BDF_dd">#REF!</definedName>
    <definedName name="BDF_deptech" localSheetId="1">#REF!</definedName>
    <definedName name="BDF_deptech" localSheetId="2">#REF!</definedName>
    <definedName name="BDF_deptech" localSheetId="3">#REF!</definedName>
    <definedName name="BDF_deptech">#REF!</definedName>
    <definedName name="BDF_dotprov" localSheetId="1">#REF!</definedName>
    <definedName name="BDF_dotprov" localSheetId="2">#REF!</definedName>
    <definedName name="BDF_dotprov" localSheetId="3">#REF!</definedName>
    <definedName name="BDF_dotprov">#REF!</definedName>
    <definedName name="BDF_dp" localSheetId="1">#REF!</definedName>
    <definedName name="BDF_dp" localSheetId="2">#REF!</definedName>
    <definedName name="BDF_dp" localSheetId="3">#REF!</definedName>
    <definedName name="BDF_dp">#REF!</definedName>
    <definedName name="BDF_prestlegi" localSheetId="1">#REF!</definedName>
    <definedName name="BDF_prestlegi" localSheetId="2">#REF!</definedName>
    <definedName name="BDF_prestlegi" localSheetId="3">#REF!</definedName>
    <definedName name="BDF_prestlegi">#REF!</definedName>
    <definedName name="BDF_prestlegv" localSheetId="1">#REF!</definedName>
    <definedName name="BDF_prestlegv" localSheetId="2">#REF!</definedName>
    <definedName name="BDF_prestlegv" localSheetId="3">#REF!</definedName>
    <definedName name="BDF_prestlegv">#REF!</definedName>
    <definedName name="BDF_prestsoc" localSheetId="1">#REF!</definedName>
    <definedName name="BDF_prestsoc" localSheetId="2">#REF!</definedName>
    <definedName name="BDF_prestsoc" localSheetId="3">#REF!</definedName>
    <definedName name="BDF_prestsoc">#REF!</definedName>
    <definedName name="BDF_proddiv" localSheetId="1">#REF!</definedName>
    <definedName name="BDF_proddiv" localSheetId="2">#REF!</definedName>
    <definedName name="BDF_proddiv" localSheetId="3">#REF!</definedName>
    <definedName name="BDF_proddiv">#REF!</definedName>
    <definedName name="BDF_prodexcep" localSheetId="1">#REF!</definedName>
    <definedName name="BDF_prodexcep" localSheetId="2">#REF!</definedName>
    <definedName name="BDF_prodexcep" localSheetId="3">#REF!</definedName>
    <definedName name="BDF_prodexcep">#REF!</definedName>
    <definedName name="BDF_prodfi" localSheetId="1">#REF!</definedName>
    <definedName name="BDF_prodfi" localSheetId="2">#REF!</definedName>
    <definedName name="BDF_prodfi" localSheetId="3">#REF!</definedName>
    <definedName name="BDF_prodfi">#REF!</definedName>
    <definedName name="BDF_prodgestion" localSheetId="1">#REF!</definedName>
    <definedName name="BDF_prodgestion" localSheetId="2">#REF!</definedName>
    <definedName name="BDF_prodgestion" localSheetId="3">#REF!</definedName>
    <definedName name="BDF_prodgestion">#REF!</definedName>
    <definedName name="BDF_prodtech" localSheetId="1">#REF!</definedName>
    <definedName name="BDF_prodtech" localSheetId="2">#REF!</definedName>
    <definedName name="BDF_prodtech" localSheetId="3">#REF!</definedName>
    <definedName name="BDF_prodtech">#REF!</definedName>
    <definedName name="BDF_produits" localSheetId="1">#REF!</definedName>
    <definedName name="BDF_produits" localSheetId="2">#REF!</definedName>
    <definedName name="BDF_produits" localSheetId="3">#REF!</definedName>
    <definedName name="BDF_produits">#REF!</definedName>
    <definedName name="BDF_reprisesprov" localSheetId="1">#REF!</definedName>
    <definedName name="BDF_reprisesprov" localSheetId="2">#REF!</definedName>
    <definedName name="BDF_reprisesprov" localSheetId="3">#REF!</definedName>
    <definedName name="BDF_reprisesprov">#REF!</definedName>
    <definedName name="BDF_resstech" localSheetId="1">#REF!</definedName>
    <definedName name="BDF_resstech" localSheetId="2">#REF!</definedName>
    <definedName name="BDF_resstech" localSheetId="3">#REF!</definedName>
    <definedName name="BDF_resstech">#REF!</definedName>
    <definedName name="BDF_resultatnet" localSheetId="1">#REF!</definedName>
    <definedName name="BDF_resultatnet" localSheetId="2">#REF!</definedName>
    <definedName name="BDF_resultatnet" localSheetId="3">#REF!</definedName>
    <definedName name="BDF_resultatnet">#REF!</definedName>
    <definedName name="BDF_ST" localSheetId="1">#REF!</definedName>
    <definedName name="BDF_ST" localSheetId="2">#REF!</definedName>
    <definedName name="BDF_ST" localSheetId="3">#REF!</definedName>
    <definedName name="BDF_ST">#REF!</definedName>
    <definedName name="BDF_subveq_ST" localSheetId="1">#REF!</definedName>
    <definedName name="BDF_subveq_ST" localSheetId="2">#REF!</definedName>
    <definedName name="BDF_subveq_ST" localSheetId="3">#REF!</definedName>
    <definedName name="BDF_subveq_ST">#REF!</definedName>
    <definedName name="beacr" localSheetId="1">#REF!</definedName>
    <definedName name="beacr" localSheetId="2">#REF!</definedName>
    <definedName name="beacr" localSheetId="3">#REF!</definedName>
    <definedName name="beacr">#REF!</definedName>
    <definedName name="BEL">#N/A</definedName>
    <definedName name="bisous" localSheetId="1" hidden="1">{"TABL1",#N/A,TRUE,"TABLX";"TABL2",#N/A,TRUE,"TABLX"}</definedName>
    <definedName name="bisous" localSheetId="2" hidden="1">{"TABL1",#N/A,TRUE,"TABLX";"TABL2",#N/A,TRUE,"TABLX"}</definedName>
    <definedName name="bisous" localSheetId="3" hidden="1">{"TABL1",#N/A,TRUE,"TABLX";"TABL2",#N/A,TRUE,"TABLX"}</definedName>
    <definedName name="bisous" localSheetId="0" hidden="1">{"TABL1",#N/A,TRUE,"TABLX";"TABL2",#N/A,TRUE,"TABLX"}</definedName>
    <definedName name="bisous" hidden="1">{"TABL1",#N/A,TRUE,"TABLX";"TABL2",#N/A,TRUE,"TABLX"}</definedName>
    <definedName name="blabla" localSheetId="1" hidden="1">{"TABL1",#N/A,TRUE,"TABLX";"TABL2",#N/A,TRUE,"TABLX"}</definedName>
    <definedName name="blabla" localSheetId="2" hidden="1">{"TABL1",#N/A,TRUE,"TABLX";"TABL2",#N/A,TRUE,"TABLX"}</definedName>
    <definedName name="blabla" localSheetId="3" hidden="1">{"TABL1",#N/A,TRUE,"TABLX";"TABL2",#N/A,TRUE,"TABLX"}</definedName>
    <definedName name="blabla" localSheetId="0" hidden="1">{"TABL1",#N/A,TRUE,"TABLX";"TABL2",#N/A,TRUE,"TABLX"}</definedName>
    <definedName name="blabla" hidden="1">{"TABL1",#N/A,TRUE,"TABLX";"TABL2",#N/A,TRUE,"TABLX"}</definedName>
    <definedName name="blabla2" localSheetId="1" hidden="1">{"TABL1",#N/A,TRUE,"TABLX";"TABL2",#N/A,TRUE,"TABLX"}</definedName>
    <definedName name="blabla2" localSheetId="2" hidden="1">{"TABL1",#N/A,TRUE,"TABLX";"TABL2",#N/A,TRUE,"TABLX"}</definedName>
    <definedName name="blabla2" localSheetId="3" hidden="1">{"TABL1",#N/A,TRUE,"TABLX";"TABL2",#N/A,TRUE,"TABLX"}</definedName>
    <definedName name="blabla2" localSheetId="0" hidden="1">{"TABL1",#N/A,TRUE,"TABLX";"TABL2",#N/A,TRUE,"TABLX"}</definedName>
    <definedName name="blabla2" hidden="1">{"TABL1",#N/A,TRUE,"TABLX";"TABL2",#N/A,TRUE,"TABLX"}</definedName>
    <definedName name="BLPH1" hidden="1">'[37]Mthly Data'!$A$3</definedName>
    <definedName name="BLPH2" hidden="1">'[38]Mthly Data'!#REF!</definedName>
    <definedName name="BLPH3" hidden="1">'[38]Mthly Data'!#REF!</definedName>
    <definedName name="blph4" hidden="1">'[38]Mthly Data'!#REF!</definedName>
    <definedName name="BMASKeyIsInplace">FALSE</definedName>
    <definedName name="BOREAL.départ">#REF!</definedName>
    <definedName name="brut_graph2" localSheetId="1">#REF!</definedName>
    <definedName name="brut_graph2" localSheetId="2">#REF!</definedName>
    <definedName name="brut_graph2" localSheetId="3">#REF!</definedName>
    <definedName name="brut_graph2">#REF!</definedName>
    <definedName name="brut_mt" localSheetId="1">#REF!</definedName>
    <definedName name="brut_mt" localSheetId="2">#REF!</definedName>
    <definedName name="brut_mt" localSheetId="3">#REF!</definedName>
    <definedName name="brut_mt">#REF!</definedName>
    <definedName name="brut_tab1" localSheetId="1">#REF!</definedName>
    <definedName name="brut_tab1" localSheetId="2">#REF!</definedName>
    <definedName name="brut_tab1" localSheetId="3">#REF!</definedName>
    <definedName name="brut_tab1">#REF!</definedName>
    <definedName name="brut_txplein" localSheetId="1">#REF!</definedName>
    <definedName name="brut_txplein" localSheetId="2">#REF!</definedName>
    <definedName name="brut_txplein" localSheetId="3">#REF!</definedName>
    <definedName name="brut_txplein">#REF!</definedName>
    <definedName name="C2.1">'[39]C-1.2.1-2'!#REF!</definedName>
    <definedName name="CADRE_BRUT" localSheetId="1">#REF!</definedName>
    <definedName name="CADRE_BRUT" localSheetId="2">#REF!</definedName>
    <definedName name="CADRE_BRUT" localSheetId="3">#REF!</definedName>
    <definedName name="CADRE_BRUT">#REF!</definedName>
    <definedName name="CADRE_NET" localSheetId="1">#REF!</definedName>
    <definedName name="CADRE_NET" localSheetId="2">#REF!</definedName>
    <definedName name="CADRE_NET" localSheetId="3">#REF!</definedName>
    <definedName name="CADRE_NET">#REF!</definedName>
    <definedName name="calcul">'[40]Calcul_B1.1'!$A$1:$L$37</definedName>
    <definedName name="CALCULO_INICIAL_2008" localSheetId="1">#REF!</definedName>
    <definedName name="CALCULO_INICIAL_2008" localSheetId="2">#REF!</definedName>
    <definedName name="CALCULO_INICIAL_2008" localSheetId="3">#REF!</definedName>
    <definedName name="CALCULO_INICIAL_2008">#REF!</definedName>
    <definedName name="caliper">[41]data_Caliper!$B$4:$BK$8</definedName>
    <definedName name="Canada">[34]Age!$AE$2:$AI$9</definedName>
    <definedName name="CANSSM_charges" localSheetId="1">#REF!</definedName>
    <definedName name="CANSSM_charges" localSheetId="2">#REF!</definedName>
    <definedName name="CANSSM_charges" localSheetId="3">#REF!</definedName>
    <definedName name="CANSSM_charges">#REF!</definedName>
    <definedName name="CANSSM_chargesdiv" localSheetId="1">#REF!</definedName>
    <definedName name="CANSSM_chargesdiv" localSheetId="2">#REF!</definedName>
    <definedName name="CANSSM_chargesdiv" localSheetId="3">#REF!</definedName>
    <definedName name="CANSSM_chargesdiv">#REF!</definedName>
    <definedName name="CANSSM_chargesexcep" localSheetId="1">#REF!</definedName>
    <definedName name="CANSSM_chargesexcep" localSheetId="2">#REF!</definedName>
    <definedName name="CANSSM_chargesexcep" localSheetId="3">#REF!</definedName>
    <definedName name="CANSSM_chargesexcep">#REF!</definedName>
    <definedName name="CANSSM_chargesfi" localSheetId="1">#REF!</definedName>
    <definedName name="CANSSM_chargesfi" localSheetId="2">#REF!</definedName>
    <definedName name="CANSSM_chargesfi" localSheetId="3">#REF!</definedName>
    <definedName name="CANSSM_chargesfi">#REF!</definedName>
    <definedName name="CANSSM_chargesgestion" localSheetId="1">#REF!</definedName>
    <definedName name="CANSSM_chargesgestion" localSheetId="2">#REF!</definedName>
    <definedName name="CANSSM_chargesgestion" localSheetId="3">#REF!</definedName>
    <definedName name="CANSSM_chargesgestion">#REF!</definedName>
    <definedName name="CANSSM_chargestech" localSheetId="1">#REF!</definedName>
    <definedName name="CANSSM_chargestech" localSheetId="2">#REF!</definedName>
    <definedName name="CANSSM_chargestech" localSheetId="3">#REF!</definedName>
    <definedName name="CANSSM_chargestech">#REF!</definedName>
    <definedName name="CANSSM_compens" localSheetId="1">#REF!</definedName>
    <definedName name="CANSSM_compens" localSheetId="2">#REF!</definedName>
    <definedName name="CANSSM_compens" localSheetId="3">#REF!</definedName>
    <definedName name="CANSSM_compens">#REF!</definedName>
    <definedName name="CANSSM_cotitaf" localSheetId="1">#REF!</definedName>
    <definedName name="CANSSM_cotitaf" localSheetId="2">#REF!</definedName>
    <definedName name="CANSSM_cotitaf" localSheetId="3">#REF!</definedName>
    <definedName name="CANSSM_cotitaf">#REF!</definedName>
    <definedName name="CANSSM_cotsoc" localSheetId="1">#REF!</definedName>
    <definedName name="CANSSM_cotsoc" localSheetId="2">#REF!</definedName>
    <definedName name="CANSSM_cotsoc" localSheetId="3">#REF!</definedName>
    <definedName name="CANSSM_cotsoc">#REF!</definedName>
    <definedName name="CANSSM_dd" localSheetId="1">#REF!</definedName>
    <definedName name="CANSSM_dd" localSheetId="2">#REF!</definedName>
    <definedName name="CANSSM_dd" localSheetId="3">#REF!</definedName>
    <definedName name="CANSSM_dd">#REF!</definedName>
    <definedName name="CANSSM_deptech" localSheetId="1">#REF!</definedName>
    <definedName name="CANSSM_deptech" localSheetId="2">#REF!</definedName>
    <definedName name="CANSSM_deptech" localSheetId="3">#REF!</definedName>
    <definedName name="CANSSM_deptech">#REF!</definedName>
    <definedName name="CANSSM_dotprov" localSheetId="1">#REF!</definedName>
    <definedName name="CANSSM_dotprov" localSheetId="2">#REF!</definedName>
    <definedName name="CANSSM_dotprov" localSheetId="3">#REF!</definedName>
    <definedName name="CANSSM_dotprov">#REF!</definedName>
    <definedName name="CANSSM_dp" localSheetId="1">#REF!</definedName>
    <definedName name="CANSSM_dp" localSheetId="2">#REF!</definedName>
    <definedName name="CANSSM_dp" localSheetId="3">#REF!</definedName>
    <definedName name="CANSSM_dp">#REF!</definedName>
    <definedName name="CANSSM_itaf" localSheetId="1">#REF!</definedName>
    <definedName name="CANSSM_itaf" localSheetId="2">#REF!</definedName>
    <definedName name="CANSSM_itaf" localSheetId="3">#REF!</definedName>
    <definedName name="CANSSM_itaf">#REF!</definedName>
    <definedName name="CANSSM_prestlegv" localSheetId="1">#REF!</definedName>
    <definedName name="CANSSM_prestlegv" localSheetId="2">#REF!</definedName>
    <definedName name="CANSSM_prestlegv" localSheetId="3">#REF!</definedName>
    <definedName name="CANSSM_prestlegv">#REF!</definedName>
    <definedName name="CANSSM_prestsoc" localSheetId="1">#REF!</definedName>
    <definedName name="CANSSM_prestsoc" localSheetId="2">#REF!</definedName>
    <definedName name="CANSSM_prestsoc" localSheetId="3">#REF!</definedName>
    <definedName name="CANSSM_prestsoc">#REF!</definedName>
    <definedName name="CANSSM_proddiv" localSheetId="1">#REF!</definedName>
    <definedName name="CANSSM_proddiv" localSheetId="2">#REF!</definedName>
    <definedName name="CANSSM_proddiv" localSheetId="3">#REF!</definedName>
    <definedName name="CANSSM_proddiv">#REF!</definedName>
    <definedName name="CANSSM_prodexcep" localSheetId="1">#REF!</definedName>
    <definedName name="CANSSM_prodexcep" localSheetId="2">#REF!</definedName>
    <definedName name="CANSSM_prodexcep" localSheetId="3">#REF!</definedName>
    <definedName name="CANSSM_prodexcep">#REF!</definedName>
    <definedName name="CANSSM_prodfi" localSheetId="1">#REF!</definedName>
    <definedName name="CANSSM_prodfi" localSheetId="2">#REF!</definedName>
    <definedName name="CANSSM_prodfi" localSheetId="3">#REF!</definedName>
    <definedName name="CANSSM_prodfi">#REF!</definedName>
    <definedName name="CANSSM_prodgestion" localSheetId="1">#REF!</definedName>
    <definedName name="CANSSM_prodgestion" localSheetId="2">#REF!</definedName>
    <definedName name="CANSSM_prodgestion" localSheetId="3">#REF!</definedName>
    <definedName name="CANSSM_prodgestion">#REF!</definedName>
    <definedName name="CANSSM_prodtech" localSheetId="1">#REF!</definedName>
    <definedName name="CANSSM_prodtech" localSheetId="2">#REF!</definedName>
    <definedName name="CANSSM_prodtech" localSheetId="3">#REF!</definedName>
    <definedName name="CANSSM_prodtech">#REF!</definedName>
    <definedName name="CANSSM_produits" localSheetId="1">#REF!</definedName>
    <definedName name="CANSSM_produits" localSheetId="2">#REF!</definedName>
    <definedName name="CANSSM_produits" localSheetId="3">#REF!</definedName>
    <definedName name="CANSSM_produits">#REF!</definedName>
    <definedName name="CANSSM_reprisesprov" localSheetId="1">#REF!</definedName>
    <definedName name="CANSSM_reprisesprov" localSheetId="2">#REF!</definedName>
    <definedName name="CANSSM_reprisesprov" localSheetId="3">#REF!</definedName>
    <definedName name="CANSSM_reprisesprov">#REF!</definedName>
    <definedName name="CANSSM_resstech" localSheetId="1">#REF!</definedName>
    <definedName name="CANSSM_resstech" localSheetId="2">#REF!</definedName>
    <definedName name="CANSSM_resstech" localSheetId="3">#REF!</definedName>
    <definedName name="CANSSM_resstech">#REF!</definedName>
    <definedName name="CANSSM_resultatnet" localSheetId="1">#REF!</definedName>
    <definedName name="CANSSM_resultatnet" localSheetId="2">#REF!</definedName>
    <definedName name="CANSSM_resultatnet" localSheetId="3">#REF!</definedName>
    <definedName name="CANSSM_resultatnet">#REF!</definedName>
    <definedName name="CANSSM_ST" localSheetId="1">#REF!</definedName>
    <definedName name="CANSSM_ST" localSheetId="2">#REF!</definedName>
    <definedName name="CANSSM_ST" localSheetId="3">#REF!</definedName>
    <definedName name="CANSSM_ST">#REF!</definedName>
    <definedName name="CANSSM_subveq_ST" localSheetId="1">#REF!</definedName>
    <definedName name="CANSSM_subveq_ST" localSheetId="2">#REF!</definedName>
    <definedName name="CANSSM_subveq_ST" localSheetId="3">#REF!</definedName>
    <definedName name="CANSSM_subveq_ST">#REF!</definedName>
    <definedName name="carrières_longues">[42]Macro1!$B$35:$C$35</definedName>
    <definedName name="carrières_longues_F_M">[43]Macro1!$B$206:$C$206</definedName>
    <definedName name="carrières_longues_F_P">[43]Macro1!$B$181:$C$181</definedName>
    <definedName name="carrières_longues_H_M">[43]Macro1!$B$121:$C$121</definedName>
    <definedName name="carrières_longues_H_P">[43]Macro1!$B$96:$C$96</definedName>
    <definedName name="cb" localSheetId="1">#REF!</definedName>
    <definedName name="cb" localSheetId="2">#REF!</definedName>
    <definedName name="cb" localSheetId="3">#REF!</definedName>
    <definedName name="cb">#REF!</definedName>
    <definedName name="cc" localSheetId="1">#REF!</definedName>
    <definedName name="cc" localSheetId="2">#REF!</definedName>
    <definedName name="cc" localSheetId="3">#REF!</definedName>
    <definedName name="cc">#REF!</definedName>
    <definedName name="CC_10" localSheetId="1">#REF!</definedName>
    <definedName name="CC_10" localSheetId="2">#REF!</definedName>
    <definedName name="CC_10" localSheetId="3">#REF!</definedName>
    <definedName name="CC_10">#REF!</definedName>
    <definedName name="cc_10_2" localSheetId="1">#REF!</definedName>
    <definedName name="cc_10_2" localSheetId="2">#REF!</definedName>
    <definedName name="cc_10_2" localSheetId="3">#REF!</definedName>
    <definedName name="cc_10_2">#REF!</definedName>
    <definedName name="CEEUR_GR">#REF!</definedName>
    <definedName name="Cent">'[44]PF  PIB'!$A$4</definedName>
    <definedName name="CHO_INAC_FLUX_ECHANT" localSheetId="1">#REF!</definedName>
    <definedName name="CHO_INAC_FLUX_ECHANT" localSheetId="2">#REF!</definedName>
    <definedName name="CHO_INAC_FLUX_ECHANT" localSheetId="3">#REF!</definedName>
    <definedName name="CHO_INAC_FLUX_ECHANT">#REF!</definedName>
    <definedName name="Classification">'[45]F.3 Classification (action)'!$J$3:$M$44</definedName>
    <definedName name="ClassTable">'[45]F.3 Classification (action)'!$I$3:$I$54</definedName>
    <definedName name="cm" localSheetId="1">#REF!</definedName>
    <definedName name="cm" localSheetId="2">#REF!</definedName>
    <definedName name="cm" localSheetId="3">#REF!</definedName>
    <definedName name="cm">#REF!</definedName>
    <definedName name="CNAV_BRUT" localSheetId="1">#REF!</definedName>
    <definedName name="CNAV_BRUT" localSheetId="2">#REF!</definedName>
    <definedName name="CNAV_BRUT" localSheetId="3">#REF!</definedName>
    <definedName name="CNAV_BRUT">#REF!</definedName>
    <definedName name="CNAV_BRUT_REEL" localSheetId="1">#REF!</definedName>
    <definedName name="CNAV_BRUT_REEL" localSheetId="2">#REF!</definedName>
    <definedName name="CNAV_BRUT_REEL" localSheetId="3">#REF!</definedName>
    <definedName name="CNAV_BRUT_REEL">#REF!</definedName>
    <definedName name="CNAV_NET" localSheetId="1">#REF!</definedName>
    <definedName name="CNAV_NET" localSheetId="2">#REF!</definedName>
    <definedName name="CNAV_NET" localSheetId="3">#REF!</definedName>
    <definedName name="CNAV_NET">#REF!</definedName>
    <definedName name="CNAV_NET_REEL" localSheetId="1">#REF!</definedName>
    <definedName name="CNAV_NET_REEL" localSheetId="2">#REF!</definedName>
    <definedName name="CNAV_NET_REEL" localSheetId="3">#REF!</definedName>
    <definedName name="CNAV_NET_REEL">#REF!</definedName>
    <definedName name="CNAVPL_charges" localSheetId="1">#REF!</definedName>
    <definedName name="CNAVPL_charges" localSheetId="2">#REF!</definedName>
    <definedName name="CNAVPL_charges" localSheetId="3">#REF!</definedName>
    <definedName name="CNAVPL_charges">#REF!</definedName>
    <definedName name="CNAVPL_chargesdiv" localSheetId="1">#REF!</definedName>
    <definedName name="CNAVPL_chargesdiv" localSheetId="2">#REF!</definedName>
    <definedName name="CNAVPL_chargesdiv" localSheetId="3">#REF!</definedName>
    <definedName name="CNAVPL_chargesdiv">#REF!</definedName>
    <definedName name="CNAVPL_chargesexcep" localSheetId="1">#REF!</definedName>
    <definedName name="CNAVPL_chargesexcep" localSheetId="2">#REF!</definedName>
    <definedName name="CNAVPL_chargesexcep" localSheetId="3">#REF!</definedName>
    <definedName name="CNAVPL_chargesexcep">#REF!</definedName>
    <definedName name="CNAVPL_chargesfi" localSheetId="1">#REF!</definedName>
    <definedName name="CNAVPL_chargesfi" localSheetId="2">#REF!</definedName>
    <definedName name="CNAVPL_chargesfi" localSheetId="3">#REF!</definedName>
    <definedName name="CNAVPL_chargesfi">#REF!</definedName>
    <definedName name="CNAVPL_chargesgestion" localSheetId="1">#REF!</definedName>
    <definedName name="CNAVPL_chargesgestion" localSheetId="2">#REF!</definedName>
    <definedName name="CNAVPL_chargesgestion" localSheetId="3">#REF!</definedName>
    <definedName name="CNAVPL_chargesgestion">#REF!</definedName>
    <definedName name="CNAVPL_chargestech" localSheetId="1">#REF!</definedName>
    <definedName name="CNAVPL_chargestech" localSheetId="2">#REF!</definedName>
    <definedName name="CNAVPL_chargestech" localSheetId="3">#REF!</definedName>
    <definedName name="CNAVPL_chargestech">#REF!</definedName>
    <definedName name="CNAVPL_compens" localSheetId="1">#REF!</definedName>
    <definedName name="CNAVPL_compens" localSheetId="2">#REF!</definedName>
    <definedName name="CNAVPL_compens" localSheetId="3">#REF!</definedName>
    <definedName name="CNAVPL_compens">#REF!</definedName>
    <definedName name="CNAVPL_cotEtat" localSheetId="1">#REF!</definedName>
    <definedName name="CNAVPL_cotEtat" localSheetId="2">#REF!</definedName>
    <definedName name="CNAVPL_cotEtat" localSheetId="3">#REF!</definedName>
    <definedName name="CNAVPL_cotEtat">#REF!</definedName>
    <definedName name="CNAVPL_cotitaf" localSheetId="1">#REF!</definedName>
    <definedName name="CNAVPL_cotitaf" localSheetId="2">#REF!</definedName>
    <definedName name="CNAVPL_cotitaf" localSheetId="3">#REF!</definedName>
    <definedName name="CNAVPL_cotitaf">#REF!</definedName>
    <definedName name="CNAVPL_cotsoc" localSheetId="1">#REF!</definedName>
    <definedName name="CNAVPL_cotsoc" localSheetId="2">#REF!</definedName>
    <definedName name="CNAVPL_cotsoc" localSheetId="3">#REF!</definedName>
    <definedName name="CNAVPL_cotsoc">#REF!</definedName>
    <definedName name="CNAVPL_dd" localSheetId="1">#REF!</definedName>
    <definedName name="CNAVPL_dd" localSheetId="2">#REF!</definedName>
    <definedName name="CNAVPL_dd" localSheetId="3">#REF!</definedName>
    <definedName name="CNAVPL_dd">#REF!</definedName>
    <definedName name="CNAVPL_deptech" localSheetId="1">#REF!</definedName>
    <definedName name="CNAVPL_deptech" localSheetId="2">#REF!</definedName>
    <definedName name="CNAVPL_deptech" localSheetId="3">#REF!</definedName>
    <definedName name="CNAVPL_deptech">#REF!</definedName>
    <definedName name="CNAVPL_dotprov" localSheetId="1">#REF!</definedName>
    <definedName name="CNAVPL_dotprov" localSheetId="2">#REF!</definedName>
    <definedName name="CNAVPL_dotprov" localSheetId="3">#REF!</definedName>
    <definedName name="CNAVPL_dotprov">#REF!</definedName>
    <definedName name="CNAVPL_dp" localSheetId="1">#REF!</definedName>
    <definedName name="CNAVPL_dp" localSheetId="2">#REF!</definedName>
    <definedName name="CNAVPL_dp" localSheetId="3">#REF!</definedName>
    <definedName name="CNAVPL_dp">#REF!</definedName>
    <definedName name="CNAVPL_prestextra" localSheetId="1">#REF!</definedName>
    <definedName name="CNAVPL_prestextra" localSheetId="2">#REF!</definedName>
    <definedName name="CNAVPL_prestextra" localSheetId="3">#REF!</definedName>
    <definedName name="CNAVPL_prestextra">#REF!</definedName>
    <definedName name="CNAVPL_prestlegv" localSheetId="1">#REF!</definedName>
    <definedName name="CNAVPL_prestlegv" localSheetId="2">#REF!</definedName>
    <definedName name="CNAVPL_prestlegv" localSheetId="3">#REF!</definedName>
    <definedName name="CNAVPL_prestlegv">#REF!</definedName>
    <definedName name="CNAVPL_prestsoc" localSheetId="1">#REF!</definedName>
    <definedName name="CNAVPL_prestsoc" localSheetId="2">#REF!</definedName>
    <definedName name="CNAVPL_prestsoc" localSheetId="3">#REF!</definedName>
    <definedName name="CNAVPL_prestsoc">#REF!</definedName>
    <definedName name="CNAVPL_proddiv" localSheetId="1">#REF!</definedName>
    <definedName name="CNAVPL_proddiv" localSheetId="2">#REF!</definedName>
    <definedName name="CNAVPL_proddiv" localSheetId="3">#REF!</definedName>
    <definedName name="CNAVPL_proddiv">#REF!</definedName>
    <definedName name="CNAVPL_prodexcep" localSheetId="1">#REF!</definedName>
    <definedName name="CNAVPL_prodexcep" localSheetId="2">#REF!</definedName>
    <definedName name="CNAVPL_prodexcep" localSheetId="3">#REF!</definedName>
    <definedName name="CNAVPL_prodexcep">#REF!</definedName>
    <definedName name="CNAVPL_prodfi" localSheetId="1">#REF!</definedName>
    <definedName name="CNAVPL_prodfi" localSheetId="2">#REF!</definedName>
    <definedName name="CNAVPL_prodfi" localSheetId="3">#REF!</definedName>
    <definedName name="CNAVPL_prodfi">#REF!</definedName>
    <definedName name="CNAVPL_prodgestion" localSheetId="1">#REF!</definedName>
    <definedName name="CNAVPL_prodgestion" localSheetId="2">#REF!</definedName>
    <definedName name="CNAVPL_prodgestion" localSheetId="3">#REF!</definedName>
    <definedName name="CNAVPL_prodgestion">#REF!</definedName>
    <definedName name="CNAVPL_prodtech" localSheetId="1">#REF!</definedName>
    <definedName name="CNAVPL_prodtech" localSheetId="2">#REF!</definedName>
    <definedName name="CNAVPL_prodtech" localSheetId="3">#REF!</definedName>
    <definedName name="CNAVPL_prodtech">#REF!</definedName>
    <definedName name="CNAVPL_produits" localSheetId="1">#REF!</definedName>
    <definedName name="CNAVPL_produits" localSheetId="2">#REF!</definedName>
    <definedName name="CNAVPL_produits" localSheetId="3">#REF!</definedName>
    <definedName name="CNAVPL_produits">#REF!</definedName>
    <definedName name="CNAVPL_reprisesprov" localSheetId="1">#REF!</definedName>
    <definedName name="CNAVPL_reprisesprov" localSheetId="2">#REF!</definedName>
    <definedName name="CNAVPL_reprisesprov" localSheetId="3">#REF!</definedName>
    <definedName name="CNAVPL_reprisesprov">#REF!</definedName>
    <definedName name="CNAVPL_resstech" localSheetId="1">#REF!</definedName>
    <definedName name="CNAVPL_resstech" localSheetId="2">#REF!</definedName>
    <definedName name="CNAVPL_resstech" localSheetId="3">#REF!</definedName>
    <definedName name="CNAVPL_resstech">#REF!</definedName>
    <definedName name="CNAVPL_resultatnet" localSheetId="1">#REF!</definedName>
    <definedName name="CNAVPL_resultatnet" localSheetId="2">#REF!</definedName>
    <definedName name="CNAVPL_resultatnet" localSheetId="3">#REF!</definedName>
    <definedName name="CNAVPL_resultatnet">#REF!</definedName>
    <definedName name="CNAVPL_ST" localSheetId="1">#REF!</definedName>
    <definedName name="CNAVPL_ST" localSheetId="2">#REF!</definedName>
    <definedName name="CNAVPL_ST" localSheetId="3">#REF!</definedName>
    <definedName name="CNAVPL_ST">#REF!</definedName>
    <definedName name="CNAVPLcomp_charges" localSheetId="1">#REF!</definedName>
    <definedName name="CNAVPLcomp_charges" localSheetId="2">#REF!</definedName>
    <definedName name="CNAVPLcomp_charges" localSheetId="3">#REF!</definedName>
    <definedName name="CNAVPLcomp_charges">#REF!</definedName>
    <definedName name="CNAVPLcomp_chargesdiv" localSheetId="1">#REF!</definedName>
    <definedName name="CNAVPLcomp_chargesdiv" localSheetId="2">#REF!</definedName>
    <definedName name="CNAVPLcomp_chargesdiv" localSheetId="3">#REF!</definedName>
    <definedName name="CNAVPLcomp_chargesdiv">#REF!</definedName>
    <definedName name="CNAVPLcomp_chargesexcep" localSheetId="1">#REF!</definedName>
    <definedName name="CNAVPLcomp_chargesexcep" localSheetId="2">#REF!</definedName>
    <definedName name="CNAVPLcomp_chargesexcep" localSheetId="3">#REF!</definedName>
    <definedName name="CNAVPLcomp_chargesexcep">#REF!</definedName>
    <definedName name="CNAVPLcomp_chargesfi" localSheetId="1">#REF!</definedName>
    <definedName name="CNAVPLcomp_chargesfi" localSheetId="2">#REF!</definedName>
    <definedName name="CNAVPLcomp_chargesfi" localSheetId="3">#REF!</definedName>
    <definedName name="CNAVPLcomp_chargesfi">#REF!</definedName>
    <definedName name="CNAVPLcomp_chargesgestion" localSheetId="1">#REF!</definedName>
    <definedName name="CNAVPLcomp_chargesgestion" localSheetId="2">#REF!</definedName>
    <definedName name="CNAVPLcomp_chargesgestion" localSheetId="3">#REF!</definedName>
    <definedName name="CNAVPLcomp_chargesgestion">#REF!</definedName>
    <definedName name="CNAVPLcomp_chargestech" localSheetId="1">#REF!</definedName>
    <definedName name="CNAVPLcomp_chargestech" localSheetId="2">#REF!</definedName>
    <definedName name="CNAVPLcomp_chargestech" localSheetId="3">#REF!</definedName>
    <definedName name="CNAVPLcomp_chargestech">#REF!</definedName>
    <definedName name="CNAVPLcomp_cotEtat" localSheetId="1">#REF!</definedName>
    <definedName name="CNAVPLcomp_cotEtat" localSheetId="2">#REF!</definedName>
    <definedName name="CNAVPLcomp_cotEtat" localSheetId="3">#REF!</definedName>
    <definedName name="CNAVPLcomp_cotEtat">#REF!</definedName>
    <definedName name="CNAVPLcomp_cotItaf" localSheetId="1">#REF!</definedName>
    <definedName name="CNAVPLcomp_cotItaf" localSheetId="2">#REF!</definedName>
    <definedName name="CNAVPLcomp_cotItaf" localSheetId="3">#REF!</definedName>
    <definedName name="CNAVPLcomp_cotItaf">#REF!</definedName>
    <definedName name="CNAVPLcomp_cotsoc" localSheetId="1">#REF!</definedName>
    <definedName name="CNAVPLcomp_cotsoc" localSheetId="2">#REF!</definedName>
    <definedName name="CNAVPLcomp_cotsoc" localSheetId="3">#REF!</definedName>
    <definedName name="CNAVPLcomp_cotsoc">#REF!</definedName>
    <definedName name="CNAVPLcomp_dd" localSheetId="1">#REF!</definedName>
    <definedName name="CNAVPLcomp_dd" localSheetId="2">#REF!</definedName>
    <definedName name="CNAVPLcomp_dd" localSheetId="3">#REF!</definedName>
    <definedName name="CNAVPLcomp_dd">#REF!</definedName>
    <definedName name="CNAVPLcomp_deptech" localSheetId="1">#REF!</definedName>
    <definedName name="CNAVPLcomp_deptech" localSheetId="2">#REF!</definedName>
    <definedName name="CNAVPLcomp_deptech" localSheetId="3">#REF!</definedName>
    <definedName name="CNAVPLcomp_deptech">#REF!</definedName>
    <definedName name="CNAVPLcomp_dotprov" localSheetId="1">#REF!</definedName>
    <definedName name="CNAVPLcomp_dotprov" localSheetId="2">#REF!</definedName>
    <definedName name="CNAVPLcomp_dotprov" localSheetId="3">#REF!</definedName>
    <definedName name="CNAVPLcomp_dotprov">#REF!</definedName>
    <definedName name="CNAVPLcomp_dp" localSheetId="1">#REF!</definedName>
    <definedName name="CNAVPLcomp_dp" localSheetId="2">#REF!</definedName>
    <definedName name="CNAVPLcomp_dp" localSheetId="3">#REF!</definedName>
    <definedName name="CNAVPLcomp_dp">#REF!</definedName>
    <definedName name="CNAVPLcomp_prestextra" localSheetId="1">#REF!</definedName>
    <definedName name="CNAVPLcomp_prestextra" localSheetId="2">#REF!</definedName>
    <definedName name="CNAVPLcomp_prestextra" localSheetId="3">#REF!</definedName>
    <definedName name="CNAVPLcomp_prestextra">#REF!</definedName>
    <definedName name="CNAVPLcomp_prestlegv" localSheetId="1">#REF!</definedName>
    <definedName name="CNAVPLcomp_prestlegv" localSheetId="2">#REF!</definedName>
    <definedName name="CNAVPLcomp_prestlegv" localSheetId="3">#REF!</definedName>
    <definedName name="CNAVPLcomp_prestlegv">#REF!</definedName>
    <definedName name="CNAVPLcomp_prestsoc" localSheetId="1">#REF!</definedName>
    <definedName name="CNAVPLcomp_prestsoc" localSheetId="2">#REF!</definedName>
    <definedName name="CNAVPLcomp_prestsoc" localSheetId="3">#REF!</definedName>
    <definedName name="CNAVPLcomp_prestsoc">#REF!</definedName>
    <definedName name="CNAVPLcomp_proddiv" localSheetId="1">#REF!</definedName>
    <definedName name="CNAVPLcomp_proddiv" localSheetId="2">#REF!</definedName>
    <definedName name="CNAVPLcomp_proddiv" localSheetId="3">#REF!</definedName>
    <definedName name="CNAVPLcomp_proddiv">#REF!</definedName>
    <definedName name="CNAVPLcomp_prodexcep" localSheetId="1">#REF!</definedName>
    <definedName name="CNAVPLcomp_prodexcep" localSheetId="2">#REF!</definedName>
    <definedName name="CNAVPLcomp_prodexcep" localSheetId="3">#REF!</definedName>
    <definedName name="CNAVPLcomp_prodexcep">#REF!</definedName>
    <definedName name="CNAVPLcomp_prodfi" localSheetId="1">#REF!</definedName>
    <definedName name="CNAVPLcomp_prodfi" localSheetId="2">#REF!</definedName>
    <definedName name="CNAVPLcomp_prodfi" localSheetId="3">#REF!</definedName>
    <definedName name="CNAVPLcomp_prodfi">#REF!</definedName>
    <definedName name="CNAVPLcomp_prodgestion" localSheetId="1">#REF!</definedName>
    <definedName name="CNAVPLcomp_prodgestion" localSheetId="2">#REF!</definedName>
    <definedName name="CNAVPLcomp_prodgestion" localSheetId="3">#REF!</definedName>
    <definedName name="CNAVPLcomp_prodgestion">#REF!</definedName>
    <definedName name="CNAVPLcomp_prodtech" localSheetId="1">#REF!</definedName>
    <definedName name="CNAVPLcomp_prodtech" localSheetId="2">#REF!</definedName>
    <definedName name="CNAVPLcomp_prodtech" localSheetId="3">#REF!</definedName>
    <definedName name="CNAVPLcomp_prodtech">#REF!</definedName>
    <definedName name="CNAVPLcomp_produits" localSheetId="1">#REF!</definedName>
    <definedName name="CNAVPLcomp_produits" localSheetId="2">#REF!</definedName>
    <definedName name="CNAVPLcomp_produits" localSheetId="3">#REF!</definedName>
    <definedName name="CNAVPLcomp_produits">#REF!</definedName>
    <definedName name="CNAVPLcomp_reprisesprov" localSheetId="1">#REF!</definedName>
    <definedName name="CNAVPLcomp_reprisesprov" localSheetId="2">#REF!</definedName>
    <definedName name="CNAVPLcomp_reprisesprov" localSheetId="3">#REF!</definedName>
    <definedName name="CNAVPLcomp_reprisesprov">#REF!</definedName>
    <definedName name="CNAVPLcomp_resstech" localSheetId="1">#REF!</definedName>
    <definedName name="CNAVPLcomp_resstech" localSheetId="2">#REF!</definedName>
    <definedName name="CNAVPLcomp_resstech" localSheetId="3">#REF!</definedName>
    <definedName name="CNAVPLcomp_resstech">#REF!</definedName>
    <definedName name="CNAVPLcomp_resultatnet" localSheetId="1">#REF!</definedName>
    <definedName name="CNAVPLcomp_resultatnet" localSheetId="2">#REF!</definedName>
    <definedName name="CNAVPLcomp_resultatnet" localSheetId="3">#REF!</definedName>
    <definedName name="CNAVPLcomp_resultatnet">#REF!</definedName>
    <definedName name="CNAVPLcomp_ST" localSheetId="1">#REF!</definedName>
    <definedName name="CNAVPLcomp_ST" localSheetId="2">#REF!</definedName>
    <definedName name="CNAVPLcomp_ST" localSheetId="3">#REF!</definedName>
    <definedName name="CNAVPLcomp_ST">#REF!</definedName>
    <definedName name="CNBF_charges" localSheetId="1">#REF!</definedName>
    <definedName name="CNBF_charges" localSheetId="2">#REF!</definedName>
    <definedName name="CNBF_charges" localSheetId="3">#REF!</definedName>
    <definedName name="CNBF_charges">#REF!</definedName>
    <definedName name="CNBF_chargesdiv" localSheetId="1">#REF!</definedName>
    <definedName name="CNBF_chargesdiv" localSheetId="2">#REF!</definedName>
    <definedName name="CNBF_chargesdiv" localSheetId="3">#REF!</definedName>
    <definedName name="CNBF_chargesdiv">#REF!</definedName>
    <definedName name="CNBF_chargesexcep" localSheetId="1">#REF!</definedName>
    <definedName name="CNBF_chargesexcep" localSheetId="2">#REF!</definedName>
    <definedName name="CNBF_chargesexcep" localSheetId="3">#REF!</definedName>
    <definedName name="CNBF_chargesexcep">#REF!</definedName>
    <definedName name="CNBF_chargesfi" localSheetId="1">#REF!</definedName>
    <definedName name="CNBF_chargesfi" localSheetId="2">#REF!</definedName>
    <definedName name="CNBF_chargesfi" localSheetId="3">#REF!</definedName>
    <definedName name="CNBF_chargesfi">#REF!</definedName>
    <definedName name="CNBF_chargesgestion" localSheetId="1">#REF!</definedName>
    <definedName name="CNBF_chargesgestion" localSheetId="2">#REF!</definedName>
    <definedName name="CNBF_chargesgestion" localSheetId="3">#REF!</definedName>
    <definedName name="CNBF_chargesgestion">#REF!</definedName>
    <definedName name="CNBF_chargestech" localSheetId="1">#REF!</definedName>
    <definedName name="CNBF_chargestech" localSheetId="2">#REF!</definedName>
    <definedName name="CNBF_chargestech" localSheetId="3">#REF!</definedName>
    <definedName name="CNBF_chargestech">#REF!</definedName>
    <definedName name="CNBF_compens" localSheetId="1">#REF!</definedName>
    <definedName name="CNBF_compens" localSheetId="2">#REF!</definedName>
    <definedName name="CNBF_compens" localSheetId="3">#REF!</definedName>
    <definedName name="CNBF_compens">#REF!</definedName>
    <definedName name="CNBF_cotItaf" localSheetId="1">#REF!</definedName>
    <definedName name="CNBF_cotItaf" localSheetId="2">#REF!</definedName>
    <definedName name="CNBF_cotItaf" localSheetId="3">#REF!</definedName>
    <definedName name="CNBF_cotItaf">#REF!</definedName>
    <definedName name="CNBF_cotsoc" localSheetId="1">#REF!</definedName>
    <definedName name="CNBF_cotsoc" localSheetId="2">#REF!</definedName>
    <definedName name="CNBF_cotsoc" localSheetId="3">#REF!</definedName>
    <definedName name="CNBF_cotsoc">#REF!</definedName>
    <definedName name="CNBF_dd" localSheetId="1">#REF!</definedName>
    <definedName name="CNBF_dd" localSheetId="2">#REF!</definedName>
    <definedName name="CNBF_dd" localSheetId="3">#REF!</definedName>
    <definedName name="CNBF_dd">#REF!</definedName>
    <definedName name="CNBF_deptech" localSheetId="1">#REF!</definedName>
    <definedName name="CNBF_deptech" localSheetId="2">#REF!</definedName>
    <definedName name="CNBF_deptech" localSheetId="3">#REF!</definedName>
    <definedName name="CNBF_deptech">#REF!</definedName>
    <definedName name="CNBF_dotprov" localSheetId="1">#REF!</definedName>
    <definedName name="CNBF_dotprov" localSheetId="2">#REF!</definedName>
    <definedName name="CNBF_dotprov" localSheetId="3">#REF!</definedName>
    <definedName name="CNBF_dotprov">#REF!</definedName>
    <definedName name="CNBF_dp" localSheetId="1">#REF!</definedName>
    <definedName name="CNBF_dp" localSheetId="2">#REF!</definedName>
    <definedName name="CNBF_dp" localSheetId="3">#REF!</definedName>
    <definedName name="CNBF_dp">#REF!</definedName>
    <definedName name="CNBF_Itaf" localSheetId="1">#REF!</definedName>
    <definedName name="CNBF_Itaf" localSheetId="2">#REF!</definedName>
    <definedName name="CNBF_Itaf" localSheetId="3">#REF!</definedName>
    <definedName name="CNBF_Itaf">#REF!</definedName>
    <definedName name="CNBF_prestlegv" localSheetId="1">#REF!</definedName>
    <definedName name="CNBF_prestlegv" localSheetId="2">#REF!</definedName>
    <definedName name="CNBF_prestlegv" localSheetId="3">#REF!</definedName>
    <definedName name="CNBF_prestlegv">#REF!</definedName>
    <definedName name="CNBF_prestsoc" localSheetId="1">#REF!</definedName>
    <definedName name="CNBF_prestsoc" localSheetId="2">#REF!</definedName>
    <definedName name="CNBF_prestsoc" localSheetId="3">#REF!</definedName>
    <definedName name="CNBF_prestsoc">#REF!</definedName>
    <definedName name="CNBF_proddiv" localSheetId="1">#REF!</definedName>
    <definedName name="CNBF_proddiv" localSheetId="2">#REF!</definedName>
    <definedName name="CNBF_proddiv" localSheetId="3">#REF!</definedName>
    <definedName name="CNBF_proddiv">#REF!</definedName>
    <definedName name="CNBF_prodexcep" localSheetId="1">#REF!</definedName>
    <definedName name="CNBF_prodexcep" localSheetId="2">#REF!</definedName>
    <definedName name="CNBF_prodexcep" localSheetId="3">#REF!</definedName>
    <definedName name="CNBF_prodexcep">#REF!</definedName>
    <definedName name="CNBF_prodfi" localSheetId="1">#REF!</definedName>
    <definedName name="CNBF_prodfi" localSheetId="2">#REF!</definedName>
    <definedName name="CNBF_prodfi" localSheetId="3">#REF!</definedName>
    <definedName name="CNBF_prodfi">#REF!</definedName>
    <definedName name="CNBF_prodgestion" localSheetId="1">#REF!</definedName>
    <definedName name="CNBF_prodgestion" localSheetId="2">#REF!</definedName>
    <definedName name="CNBF_prodgestion" localSheetId="3">#REF!</definedName>
    <definedName name="CNBF_prodgestion">#REF!</definedName>
    <definedName name="CNBF_prodtech" localSheetId="1">#REF!</definedName>
    <definedName name="CNBF_prodtech" localSheetId="2">#REF!</definedName>
    <definedName name="CNBF_prodtech" localSheetId="3">#REF!</definedName>
    <definedName name="CNBF_prodtech">#REF!</definedName>
    <definedName name="CNBF_produits" localSheetId="1">#REF!</definedName>
    <definedName name="CNBF_produits" localSheetId="2">#REF!</definedName>
    <definedName name="CNBF_produits" localSheetId="3">#REF!</definedName>
    <definedName name="CNBF_produits">#REF!</definedName>
    <definedName name="CNBF_reprisesprov" localSheetId="1">#REF!</definedName>
    <definedName name="CNBF_reprisesprov" localSheetId="2">#REF!</definedName>
    <definedName name="CNBF_reprisesprov" localSheetId="3">#REF!</definedName>
    <definedName name="CNBF_reprisesprov">#REF!</definedName>
    <definedName name="CNBF_resstech" localSheetId="1">#REF!</definedName>
    <definedName name="CNBF_resstech" localSheetId="2">#REF!</definedName>
    <definedName name="CNBF_resstech" localSheetId="3">#REF!</definedName>
    <definedName name="CNBF_resstech">#REF!</definedName>
    <definedName name="CNBF_resultatnet" localSheetId="1">#REF!</definedName>
    <definedName name="CNBF_resultatnet" localSheetId="2">#REF!</definedName>
    <definedName name="CNBF_resultatnet" localSheetId="3">#REF!</definedName>
    <definedName name="CNBF_resultatnet">#REF!</definedName>
    <definedName name="CNBF_ST" localSheetId="1">#REF!</definedName>
    <definedName name="CNBF_ST" localSheetId="2">#REF!</definedName>
    <definedName name="CNBF_ST" localSheetId="3">#REF!</definedName>
    <definedName name="CNBF_ST">#REF!</definedName>
    <definedName name="CNBFcomp_charges" localSheetId="1">#REF!</definedName>
    <definedName name="CNBFcomp_charges" localSheetId="2">#REF!</definedName>
    <definedName name="CNBFcomp_charges" localSheetId="3">#REF!</definedName>
    <definedName name="CNBFcomp_charges">#REF!</definedName>
    <definedName name="CNBFcomp_chargesdiv" localSheetId="1">#REF!</definedName>
    <definedName name="CNBFcomp_chargesdiv" localSheetId="2">#REF!</definedName>
    <definedName name="CNBFcomp_chargesdiv" localSheetId="3">#REF!</definedName>
    <definedName name="CNBFcomp_chargesdiv">#REF!</definedName>
    <definedName name="CNBFcomp_chargesexcep" localSheetId="1">#REF!</definedName>
    <definedName name="CNBFcomp_chargesexcep" localSheetId="2">#REF!</definedName>
    <definedName name="CNBFcomp_chargesexcep" localSheetId="3">#REF!</definedName>
    <definedName name="CNBFcomp_chargesexcep">#REF!</definedName>
    <definedName name="CNBFcomp_chargesfi" localSheetId="1">#REF!</definedName>
    <definedName name="CNBFcomp_chargesfi" localSheetId="2">#REF!</definedName>
    <definedName name="CNBFcomp_chargesfi" localSheetId="3">#REF!</definedName>
    <definedName name="CNBFcomp_chargesfi">#REF!</definedName>
    <definedName name="CNBFcomp_chargesgestion" localSheetId="1">#REF!</definedName>
    <definedName name="CNBFcomp_chargesgestion" localSheetId="2">#REF!</definedName>
    <definedName name="CNBFcomp_chargesgestion" localSheetId="3">#REF!</definedName>
    <definedName name="CNBFcomp_chargesgestion">#REF!</definedName>
    <definedName name="CNBFcomp_chargestech" localSheetId="1">#REF!</definedName>
    <definedName name="CNBFcomp_chargestech" localSheetId="2">#REF!</definedName>
    <definedName name="CNBFcomp_chargestech" localSheetId="3">#REF!</definedName>
    <definedName name="CNBFcomp_chargestech">#REF!</definedName>
    <definedName name="CNBFcomp_cotitaf" localSheetId="1">#REF!</definedName>
    <definedName name="CNBFcomp_cotitaf" localSheetId="2">#REF!</definedName>
    <definedName name="CNBFcomp_cotitaf" localSheetId="3">#REF!</definedName>
    <definedName name="CNBFcomp_cotitaf">#REF!</definedName>
    <definedName name="CNBFcomp_cotsoc" localSheetId="1">#REF!</definedName>
    <definedName name="CNBFcomp_cotsoc" localSheetId="2">#REF!</definedName>
    <definedName name="CNBFcomp_cotsoc" localSheetId="3">#REF!</definedName>
    <definedName name="CNBFcomp_cotsoc">#REF!</definedName>
    <definedName name="CNBFcomp_dd" localSheetId="1">#REF!</definedName>
    <definedName name="CNBFcomp_dd" localSheetId="2">#REF!</definedName>
    <definedName name="CNBFcomp_dd" localSheetId="3">#REF!</definedName>
    <definedName name="CNBFcomp_dd">#REF!</definedName>
    <definedName name="CNBFcomp_deptech" localSheetId="1">#REF!</definedName>
    <definedName name="CNBFcomp_deptech" localSheetId="2">#REF!</definedName>
    <definedName name="CNBFcomp_deptech" localSheetId="3">#REF!</definedName>
    <definedName name="CNBFcomp_deptech">#REF!</definedName>
    <definedName name="CNBFcomp_dotprov" localSheetId="1">#REF!</definedName>
    <definedName name="CNBFcomp_dotprov" localSheetId="2">#REF!</definedName>
    <definedName name="CNBFcomp_dotprov" localSheetId="3">#REF!</definedName>
    <definedName name="CNBFcomp_dotprov">#REF!</definedName>
    <definedName name="CNBFcomp_dp" localSheetId="1">#REF!</definedName>
    <definedName name="CNBFcomp_dp" localSheetId="2">#REF!</definedName>
    <definedName name="CNBFcomp_dp" localSheetId="3">#REF!</definedName>
    <definedName name="CNBFcomp_dp">#REF!</definedName>
    <definedName name="CNBFcomp_prestlegv" localSheetId="1">#REF!</definedName>
    <definedName name="CNBFcomp_prestlegv" localSheetId="2">#REF!</definedName>
    <definedName name="CNBFcomp_prestlegv" localSheetId="3">#REF!</definedName>
    <definedName name="CNBFcomp_prestlegv">#REF!</definedName>
    <definedName name="CNBFcomp_prestsoc" localSheetId="1">#REF!</definedName>
    <definedName name="CNBFcomp_prestsoc" localSheetId="2">#REF!</definedName>
    <definedName name="CNBFcomp_prestsoc" localSheetId="3">#REF!</definedName>
    <definedName name="CNBFcomp_prestsoc">#REF!</definedName>
    <definedName name="CNBFcomp_prodexcep" localSheetId="1">#REF!</definedName>
    <definedName name="CNBFcomp_prodexcep" localSheetId="2">#REF!</definedName>
    <definedName name="CNBFcomp_prodexcep" localSheetId="3">#REF!</definedName>
    <definedName name="CNBFcomp_prodexcep">#REF!</definedName>
    <definedName name="CNBFcomp_prodfi" localSheetId="1">#REF!</definedName>
    <definedName name="CNBFcomp_prodfi" localSheetId="2">#REF!</definedName>
    <definedName name="CNBFcomp_prodfi" localSheetId="3">#REF!</definedName>
    <definedName name="CNBFcomp_prodfi">#REF!</definedName>
    <definedName name="CNBFcomp_prodgestion" localSheetId="1">#REF!</definedName>
    <definedName name="CNBFcomp_prodgestion" localSheetId="2">#REF!</definedName>
    <definedName name="CNBFcomp_prodgestion" localSheetId="3">#REF!</definedName>
    <definedName name="CNBFcomp_prodgestion">#REF!</definedName>
    <definedName name="CNBFcomp_produits" localSheetId="1">#REF!</definedName>
    <definedName name="CNBFcomp_produits" localSheetId="2">#REF!</definedName>
    <definedName name="CNBFcomp_produits" localSheetId="3">#REF!</definedName>
    <definedName name="CNBFcomp_produits">#REF!</definedName>
    <definedName name="CNBFcomp_reprisesprov" localSheetId="1">#REF!</definedName>
    <definedName name="CNBFcomp_reprisesprov" localSheetId="2">#REF!</definedName>
    <definedName name="CNBFcomp_reprisesprov" localSheetId="3">#REF!</definedName>
    <definedName name="CNBFcomp_reprisesprov">#REF!</definedName>
    <definedName name="CNBFcomp_resstech" localSheetId="1">#REF!</definedName>
    <definedName name="CNBFcomp_resstech" localSheetId="2">#REF!</definedName>
    <definedName name="CNBFcomp_resstech" localSheetId="3">#REF!</definedName>
    <definedName name="CNBFcomp_resstech">#REF!</definedName>
    <definedName name="CNBFcomp_resultatnet" localSheetId="1">#REF!</definedName>
    <definedName name="CNBFcomp_resultatnet" localSheetId="2">#REF!</definedName>
    <definedName name="CNBFcomp_resultatnet" localSheetId="3">#REF!</definedName>
    <definedName name="CNBFcomp_resultatnet">#REF!</definedName>
    <definedName name="CNBFcomp_ST" localSheetId="1">#REF!</definedName>
    <definedName name="CNBFcomp_ST" localSheetId="2">#REF!</definedName>
    <definedName name="CNBFcomp_ST" localSheetId="3">#REF!</definedName>
    <definedName name="CNBFcomp_ST">#REF!</definedName>
    <definedName name="CNIEG_charges" localSheetId="1">#REF!</definedName>
    <definedName name="CNIEG_charges" localSheetId="2">#REF!</definedName>
    <definedName name="CNIEG_charges" localSheetId="3">#REF!</definedName>
    <definedName name="CNIEG_charges">#REF!</definedName>
    <definedName name="CNIEG_chargesdiv" localSheetId="1">#REF!</definedName>
    <definedName name="CNIEG_chargesdiv" localSheetId="2">#REF!</definedName>
    <definedName name="CNIEG_chargesdiv" localSheetId="3">#REF!</definedName>
    <definedName name="CNIEG_chargesdiv">#REF!</definedName>
    <definedName name="CNIEG_chargesexcep" localSheetId="1">#REF!</definedName>
    <definedName name="CNIEG_chargesexcep" localSheetId="2">#REF!</definedName>
    <definedName name="CNIEG_chargesexcep" localSheetId="3">#REF!</definedName>
    <definedName name="CNIEG_chargesexcep">#REF!</definedName>
    <definedName name="CNIEG_chargesfi" localSheetId="1">#REF!</definedName>
    <definedName name="CNIEG_chargesfi" localSheetId="2">#REF!</definedName>
    <definedName name="CNIEG_chargesfi" localSheetId="3">#REF!</definedName>
    <definedName name="CNIEG_chargesfi">#REF!</definedName>
    <definedName name="CNIEG_chargesgestion" localSheetId="1">#REF!</definedName>
    <definedName name="CNIEG_chargesgestion" localSheetId="2">#REF!</definedName>
    <definedName name="CNIEG_chargesgestion" localSheetId="3">#REF!</definedName>
    <definedName name="CNIEG_chargesgestion">#REF!</definedName>
    <definedName name="CNIEG_chargestech" localSheetId="1">#REF!</definedName>
    <definedName name="CNIEG_chargestech" localSheetId="2">#REF!</definedName>
    <definedName name="CNIEG_chargestech" localSheetId="3">#REF!</definedName>
    <definedName name="CNIEG_chargestech">#REF!</definedName>
    <definedName name="CNIEG_compens" localSheetId="1">#REF!</definedName>
    <definedName name="CNIEG_compens" localSheetId="2">#REF!</definedName>
    <definedName name="CNIEG_compens" localSheetId="3">#REF!</definedName>
    <definedName name="CNIEG_compens">#REF!</definedName>
    <definedName name="CNIEG_cotitaf" localSheetId="1">#REF!</definedName>
    <definedName name="CNIEG_cotitaf" localSheetId="2">#REF!</definedName>
    <definedName name="CNIEG_cotitaf" localSheetId="3">#REF!</definedName>
    <definedName name="CNIEG_cotitaf">#REF!</definedName>
    <definedName name="CNIEG_cotsoc" localSheetId="1">#REF!</definedName>
    <definedName name="CNIEG_cotsoc" localSheetId="2">#REF!</definedName>
    <definedName name="CNIEG_cotsoc" localSheetId="3">#REF!</definedName>
    <definedName name="CNIEG_cotsoc">#REF!</definedName>
    <definedName name="CNIEG_dd" localSheetId="1">#REF!</definedName>
    <definedName name="CNIEG_dd" localSheetId="2">#REF!</definedName>
    <definedName name="CNIEG_dd" localSheetId="3">#REF!</definedName>
    <definedName name="CNIEG_dd">#REF!</definedName>
    <definedName name="CNIEG_deptech" localSheetId="1">#REF!</definedName>
    <definedName name="CNIEG_deptech" localSheetId="2">#REF!</definedName>
    <definedName name="CNIEG_deptech" localSheetId="3">#REF!</definedName>
    <definedName name="CNIEG_deptech">#REF!</definedName>
    <definedName name="CNIEG_dotprov" localSheetId="1">#REF!</definedName>
    <definedName name="CNIEG_dotprov" localSheetId="2">#REF!</definedName>
    <definedName name="CNIEG_dotprov" localSheetId="3">#REF!</definedName>
    <definedName name="CNIEG_dotprov">#REF!</definedName>
    <definedName name="CNIEG_dp" localSheetId="1">#REF!</definedName>
    <definedName name="CNIEG_dp" localSheetId="2">#REF!</definedName>
    <definedName name="CNIEG_dp" localSheetId="3">#REF!</definedName>
    <definedName name="CNIEG_dp">#REF!</definedName>
    <definedName name="CNIEG_pchargprest" localSheetId="1">#REF!</definedName>
    <definedName name="CNIEG_pchargprest" localSheetId="2">#REF!</definedName>
    <definedName name="CNIEG_pchargprest" localSheetId="3">#REF!</definedName>
    <definedName name="CNIEG_pchargprest">#REF!</definedName>
    <definedName name="CNIEG_prestextra" localSheetId="1">#REF!</definedName>
    <definedName name="CNIEG_prestextra" localSheetId="2">#REF!</definedName>
    <definedName name="CNIEG_prestextra" localSheetId="3">#REF!</definedName>
    <definedName name="CNIEG_prestextra">#REF!</definedName>
    <definedName name="CNIEG_prestlegv" localSheetId="1">#REF!</definedName>
    <definedName name="CNIEG_prestlegv" localSheetId="2">#REF!</definedName>
    <definedName name="CNIEG_prestlegv" localSheetId="3">#REF!</definedName>
    <definedName name="CNIEG_prestlegv">#REF!</definedName>
    <definedName name="CNIEG_prestsoc" localSheetId="1">#REF!</definedName>
    <definedName name="CNIEG_prestsoc" localSheetId="2">#REF!</definedName>
    <definedName name="CNIEG_prestsoc" localSheetId="3">#REF!</definedName>
    <definedName name="CNIEG_prestsoc">#REF!</definedName>
    <definedName name="CNIEG_proddiv" localSheetId="1">#REF!</definedName>
    <definedName name="CNIEG_proddiv" localSheetId="2">#REF!</definedName>
    <definedName name="CNIEG_proddiv" localSheetId="3">#REF!</definedName>
    <definedName name="CNIEG_proddiv">#REF!</definedName>
    <definedName name="CNIEG_prodexcep" localSheetId="1">#REF!</definedName>
    <definedName name="CNIEG_prodexcep" localSheetId="2">#REF!</definedName>
    <definedName name="CNIEG_prodexcep" localSheetId="3">#REF!</definedName>
    <definedName name="CNIEG_prodexcep">#REF!</definedName>
    <definedName name="CNIEG_prodfi" localSheetId="1">#REF!</definedName>
    <definedName name="CNIEG_prodfi" localSheetId="2">#REF!</definedName>
    <definedName name="CNIEG_prodfi" localSheetId="3">#REF!</definedName>
    <definedName name="CNIEG_prodfi">#REF!</definedName>
    <definedName name="CNIEG_prodgestion" localSheetId="1">#REF!</definedName>
    <definedName name="CNIEG_prodgestion" localSheetId="2">#REF!</definedName>
    <definedName name="CNIEG_prodgestion" localSheetId="3">#REF!</definedName>
    <definedName name="CNIEG_prodgestion">#REF!</definedName>
    <definedName name="CNIEG_prodtech" localSheetId="1">#REF!</definedName>
    <definedName name="CNIEG_prodtech" localSheetId="2">#REF!</definedName>
    <definedName name="CNIEG_prodtech" localSheetId="3">#REF!</definedName>
    <definedName name="CNIEG_prodtech">#REF!</definedName>
    <definedName name="CNIEG_produits" localSheetId="1">#REF!</definedName>
    <definedName name="CNIEG_produits" localSheetId="2">#REF!</definedName>
    <definedName name="CNIEG_produits" localSheetId="3">#REF!</definedName>
    <definedName name="CNIEG_produits">#REF!</definedName>
    <definedName name="CNIEG_reprisesprov" localSheetId="1">#REF!</definedName>
    <definedName name="CNIEG_reprisesprov" localSheetId="2">#REF!</definedName>
    <definedName name="CNIEG_reprisesprov" localSheetId="3">#REF!</definedName>
    <definedName name="CNIEG_reprisesprov">#REF!</definedName>
    <definedName name="CNIEG_resstech" localSheetId="1">#REF!</definedName>
    <definedName name="CNIEG_resstech" localSheetId="2">#REF!</definedName>
    <definedName name="CNIEG_resstech" localSheetId="3">#REF!</definedName>
    <definedName name="CNIEG_resstech">#REF!</definedName>
    <definedName name="CNIEG_resultatnet" localSheetId="1">#REF!</definedName>
    <definedName name="CNIEG_resultatnet" localSheetId="2">#REF!</definedName>
    <definedName name="CNIEG_resultatnet" localSheetId="3">#REF!</definedName>
    <definedName name="CNIEG_resultatnet">#REF!</definedName>
    <definedName name="CNIEG_ST" localSheetId="1">#REF!</definedName>
    <definedName name="CNIEG_ST" localSheetId="2">#REF!</definedName>
    <definedName name="CNIEG_ST" localSheetId="3">#REF!</definedName>
    <definedName name="CNIEG_ST">#REF!</definedName>
    <definedName name="CNRACL_charges" localSheetId="1">#REF!</definedName>
    <definedName name="CNRACL_charges" localSheetId="2">#REF!</definedName>
    <definedName name="CNRACL_charges" localSheetId="3">#REF!</definedName>
    <definedName name="CNRACL_charges">#REF!</definedName>
    <definedName name="CNRACL_chargesdiv" localSheetId="1">#REF!</definedName>
    <definedName name="CNRACL_chargesdiv" localSheetId="2">#REF!</definedName>
    <definedName name="CNRACL_chargesdiv" localSheetId="3">#REF!</definedName>
    <definedName name="CNRACL_chargesdiv">#REF!</definedName>
    <definedName name="CNRACL_chargesexcep" localSheetId="1">#REF!</definedName>
    <definedName name="CNRACL_chargesexcep" localSheetId="2">#REF!</definedName>
    <definedName name="CNRACL_chargesexcep" localSheetId="3">#REF!</definedName>
    <definedName name="CNRACL_chargesexcep">#REF!</definedName>
    <definedName name="CNRACL_chargesfi" localSheetId="1">#REF!</definedName>
    <definedName name="CNRACL_chargesfi" localSheetId="2">#REF!</definedName>
    <definedName name="CNRACL_chargesfi" localSheetId="3">#REF!</definedName>
    <definedName name="CNRACL_chargesfi">#REF!</definedName>
    <definedName name="CNRACL_chargesgestion" localSheetId="1">#REF!</definedName>
    <definedName name="CNRACL_chargesgestion" localSheetId="2">#REF!</definedName>
    <definedName name="CNRACL_chargesgestion" localSheetId="3">#REF!</definedName>
    <definedName name="CNRACL_chargesgestion">#REF!</definedName>
    <definedName name="CNRACL_chargestech" localSheetId="1">#REF!</definedName>
    <definedName name="CNRACL_chargestech" localSheetId="2">#REF!</definedName>
    <definedName name="CNRACL_chargestech" localSheetId="3">#REF!</definedName>
    <definedName name="CNRACL_chargestech">#REF!</definedName>
    <definedName name="CNRACL_compens" localSheetId="1">#REF!</definedName>
    <definedName name="CNRACL_compens" localSheetId="2">#REF!</definedName>
    <definedName name="CNRACL_compens" localSheetId="3">#REF!</definedName>
    <definedName name="CNRACL_compens">#REF!</definedName>
    <definedName name="CNRACL_cotitaf" localSheetId="1">#REF!</definedName>
    <definedName name="CNRACL_cotitaf" localSheetId="2">#REF!</definedName>
    <definedName name="CNRACL_cotitaf" localSheetId="3">#REF!</definedName>
    <definedName name="CNRACL_cotitaf">#REF!</definedName>
    <definedName name="CNRACL_cotsoc" localSheetId="1">#REF!</definedName>
    <definedName name="CNRACL_cotsoc" localSheetId="2">#REF!</definedName>
    <definedName name="CNRACL_cotsoc" localSheetId="3">#REF!</definedName>
    <definedName name="CNRACL_cotsoc">#REF!</definedName>
    <definedName name="CNRACL_dd" localSheetId="1">#REF!</definedName>
    <definedName name="CNRACL_dd" localSheetId="2">#REF!</definedName>
    <definedName name="CNRACL_dd" localSheetId="3">#REF!</definedName>
    <definedName name="CNRACL_dd">#REF!</definedName>
    <definedName name="CNRACL_deptech" localSheetId="1">#REF!</definedName>
    <definedName name="CNRACL_deptech" localSheetId="2">#REF!</definedName>
    <definedName name="CNRACL_deptech" localSheetId="3">#REF!</definedName>
    <definedName name="CNRACL_deptech">#REF!</definedName>
    <definedName name="CNRACL_dotprov" localSheetId="1">#REF!</definedName>
    <definedName name="CNRACL_dotprov" localSheetId="2">#REF!</definedName>
    <definedName name="CNRACL_dotprov" localSheetId="3">#REF!</definedName>
    <definedName name="CNRACL_dotprov">#REF!</definedName>
    <definedName name="CNRACL_dp" localSheetId="1">#REF!</definedName>
    <definedName name="CNRACL_dp" localSheetId="2">#REF!</definedName>
    <definedName name="CNRACL_dp" localSheetId="3">#REF!</definedName>
    <definedName name="CNRACL_dp">#REF!</definedName>
    <definedName name="CNRACL_ITAF" localSheetId="1">#REF!</definedName>
    <definedName name="CNRACL_ITAF" localSheetId="2">#REF!</definedName>
    <definedName name="CNRACL_ITAF" localSheetId="3">#REF!</definedName>
    <definedName name="CNRACL_ITAF">#REF!</definedName>
    <definedName name="CNRACL_prestextra" localSheetId="1">#REF!</definedName>
    <definedName name="CNRACL_prestextra" localSheetId="2">#REF!</definedName>
    <definedName name="CNRACL_prestextra" localSheetId="3">#REF!</definedName>
    <definedName name="CNRACL_prestextra">#REF!</definedName>
    <definedName name="CNRACL_prestleg" localSheetId="1">#REF!</definedName>
    <definedName name="CNRACL_prestleg" localSheetId="2">#REF!</definedName>
    <definedName name="CNRACL_prestleg" localSheetId="3">#REF!</definedName>
    <definedName name="CNRACL_prestleg">#REF!</definedName>
    <definedName name="CNRACL_prestlegi" localSheetId="1">#REF!</definedName>
    <definedName name="CNRACL_prestlegi" localSheetId="2">#REF!</definedName>
    <definedName name="CNRACL_prestlegi" localSheetId="3">#REF!</definedName>
    <definedName name="CNRACL_prestlegi">#REF!</definedName>
    <definedName name="CNRACL_prestlegv" localSheetId="1">#REF!</definedName>
    <definedName name="CNRACL_prestlegv" localSheetId="2">#REF!</definedName>
    <definedName name="CNRACL_prestlegv" localSheetId="3">#REF!</definedName>
    <definedName name="CNRACL_prestlegv">#REF!</definedName>
    <definedName name="CNRACL_prestsoc" localSheetId="1">#REF!</definedName>
    <definedName name="CNRACL_prestsoc" localSheetId="2">#REF!</definedName>
    <definedName name="CNRACL_prestsoc" localSheetId="3">#REF!</definedName>
    <definedName name="CNRACL_prestsoc">#REF!</definedName>
    <definedName name="CNRACL_proddiv" localSheetId="1">#REF!</definedName>
    <definedName name="CNRACL_proddiv" localSheetId="2">#REF!</definedName>
    <definedName name="CNRACL_proddiv" localSheetId="3">#REF!</definedName>
    <definedName name="CNRACL_proddiv">#REF!</definedName>
    <definedName name="CNRACL_prodexcep" localSheetId="1">#REF!</definedName>
    <definedName name="CNRACL_prodexcep" localSheetId="2">#REF!</definedName>
    <definedName name="CNRACL_prodexcep" localSheetId="3">#REF!</definedName>
    <definedName name="CNRACL_prodexcep">#REF!</definedName>
    <definedName name="CNRACL_prodfi" localSheetId="1">#REF!</definedName>
    <definedName name="CNRACL_prodfi" localSheetId="2">#REF!</definedName>
    <definedName name="CNRACL_prodfi" localSheetId="3">#REF!</definedName>
    <definedName name="CNRACL_prodfi">#REF!</definedName>
    <definedName name="CNRACL_prodgestion" localSheetId="1">#REF!</definedName>
    <definedName name="CNRACL_prodgestion" localSheetId="2">#REF!</definedName>
    <definedName name="CNRACL_prodgestion" localSheetId="3">#REF!</definedName>
    <definedName name="CNRACL_prodgestion">#REF!</definedName>
    <definedName name="CNRACL_prodtech" localSheetId="1">#REF!</definedName>
    <definedName name="CNRACL_prodtech" localSheetId="2">#REF!</definedName>
    <definedName name="CNRACL_prodtech" localSheetId="3">#REF!</definedName>
    <definedName name="CNRACL_prodtech">#REF!</definedName>
    <definedName name="CNRACL_produits" localSheetId="1">#REF!</definedName>
    <definedName name="CNRACL_produits" localSheetId="2">#REF!</definedName>
    <definedName name="CNRACL_produits" localSheetId="3">#REF!</definedName>
    <definedName name="CNRACL_produits">#REF!</definedName>
    <definedName name="CNRACL_reprisesprov" localSheetId="1">#REF!</definedName>
    <definedName name="CNRACL_reprisesprov" localSheetId="2">#REF!</definedName>
    <definedName name="CNRACL_reprisesprov" localSheetId="3">#REF!</definedName>
    <definedName name="CNRACL_reprisesprov">#REF!</definedName>
    <definedName name="CNRACL_resstech" localSheetId="1">#REF!</definedName>
    <definedName name="CNRACL_resstech" localSheetId="2">#REF!</definedName>
    <definedName name="CNRACL_resstech" localSheetId="3">#REF!</definedName>
    <definedName name="CNRACL_resstech">#REF!</definedName>
    <definedName name="CNRACL_resultatnet" localSheetId="1">#REF!</definedName>
    <definedName name="CNRACL_resultatnet" localSheetId="2">#REF!</definedName>
    <definedName name="CNRACL_resultatnet" localSheetId="3">#REF!</definedName>
    <definedName name="CNRACL_resultatnet">#REF!</definedName>
    <definedName name="CNRACL_ST" localSheetId="1">#REF!</definedName>
    <definedName name="CNRACL_ST" localSheetId="2">#REF!</definedName>
    <definedName name="CNRACL_ST" localSheetId="3">#REF!</definedName>
    <definedName name="CNRACL_ST">#REF!</definedName>
    <definedName name="COHERENCE" localSheetId="1">#REF!</definedName>
    <definedName name="COHERENCE" localSheetId="2">#REF!</definedName>
    <definedName name="COHERENCE" localSheetId="3">#REF!</definedName>
    <definedName name="COHERENCE">#REF!</definedName>
    <definedName name="COHERENCE_FLUX_ECHANT" localSheetId="1">#REF!</definedName>
    <definedName name="COHERENCE_FLUX_ECHANT" localSheetId="2">#REF!</definedName>
    <definedName name="COHERENCE_FLUX_ECHANT" localSheetId="3">#REF!</definedName>
    <definedName name="COHERENCE_FLUX_ECHANT">#REF!</definedName>
    <definedName name="CoherenceInterval">[46]HiddenSettings!$B$4</definedName>
    <definedName name="COM">#REF!</definedName>
    <definedName name="Com.gestfi">#REF!</definedName>
    <definedName name="com.Ministère">#REF!</definedName>
    <definedName name="COMPARAISON_FLUXECHAN" localSheetId="1">#REF!</definedName>
    <definedName name="COMPARAISON_FLUXECHAN" localSheetId="2">#REF!</definedName>
    <definedName name="COMPARAISON_FLUXECHAN" localSheetId="3">#REF!</definedName>
    <definedName name="COMPARAISON_FLUXECHAN">#REF!</definedName>
    <definedName name="COMPROBACIÓN" localSheetId="1">#REF!</definedName>
    <definedName name="COMPROBACIÓN" localSheetId="2">#REF!</definedName>
    <definedName name="COMPROBACIÓN" localSheetId="3">#REF!</definedName>
    <definedName name="COMPROBACIÓN">#REF!</definedName>
    <definedName name="COMPTE_D_EXPLOITATION_PAR_BRANCHE" localSheetId="1">#REF!</definedName>
    <definedName name="COMPTE_D_EXPLOITATION_PAR_BRANCHE" localSheetId="2">#REF!</definedName>
    <definedName name="COMPTE_D_EXPLOITATION_PAR_BRANCHE" localSheetId="3">#REF!</definedName>
    <definedName name="COMPTE_D_EXPLOITATION_PAR_BRANCHE">#REF!</definedName>
    <definedName name="CONSULTA_EVALUACION" localSheetId="1">#REF!</definedName>
    <definedName name="CONSULTA_EVALUACION" localSheetId="2">#REF!</definedName>
    <definedName name="CONSULTA_EVALUACION" localSheetId="3">#REF!</definedName>
    <definedName name="CONSULTA_EVALUACION">#REF!</definedName>
    <definedName name="Consulta_Evaluación" localSheetId="1">#REF!</definedName>
    <definedName name="Consulta_Evaluación" localSheetId="2">#REF!</definedName>
    <definedName name="Consulta_Evaluación" localSheetId="3">#REF!</definedName>
    <definedName name="Consulta_Evaluación">#REF!</definedName>
    <definedName name="Consulta5" localSheetId="1">#REF!</definedName>
    <definedName name="Consulta5" localSheetId="2">#REF!</definedName>
    <definedName name="Consulta5" localSheetId="3">#REF!</definedName>
    <definedName name="Consulta5">#REF!</definedName>
    <definedName name="COT_GEN_M_NON_SAL">#REF!</definedName>
    <definedName name="COT_SPE_V">#REF!</definedName>
    <definedName name="Country_Mean">[47]!Country_Mean</definedName>
    <definedName name="_xlnm.Criteria">[48]TRASPL!$H$81</definedName>
    <definedName name="CRPCEN_charges" localSheetId="1">#REF!</definedName>
    <definedName name="CRPCEN_charges" localSheetId="2">#REF!</definedName>
    <definedName name="CRPCEN_charges" localSheetId="3">#REF!</definedName>
    <definedName name="CRPCEN_charges">#REF!</definedName>
    <definedName name="CRPCEN_chargesdiv" localSheetId="1">#REF!</definedName>
    <definedName name="CRPCEN_chargesdiv" localSheetId="2">#REF!</definedName>
    <definedName name="CRPCEN_chargesdiv" localSheetId="3">#REF!</definedName>
    <definedName name="CRPCEN_chargesdiv">#REF!</definedName>
    <definedName name="CRPCEN_chargesexcep" localSheetId="1">#REF!</definedName>
    <definedName name="CRPCEN_chargesexcep" localSheetId="2">#REF!</definedName>
    <definedName name="CRPCEN_chargesexcep" localSheetId="3">#REF!</definedName>
    <definedName name="CRPCEN_chargesexcep">#REF!</definedName>
    <definedName name="CRPCEN_chargesfi" localSheetId="1">#REF!</definedName>
    <definedName name="CRPCEN_chargesfi" localSheetId="2">#REF!</definedName>
    <definedName name="CRPCEN_chargesfi" localSheetId="3">#REF!</definedName>
    <definedName name="CRPCEN_chargesfi">#REF!</definedName>
    <definedName name="CRPCEN_chargesgestion" localSheetId="1">#REF!</definedName>
    <definedName name="CRPCEN_chargesgestion" localSheetId="2">#REF!</definedName>
    <definedName name="CRPCEN_chargesgestion" localSheetId="3">#REF!</definedName>
    <definedName name="CRPCEN_chargesgestion">#REF!</definedName>
    <definedName name="CRPCEN_chargestech" localSheetId="1">#REF!</definedName>
    <definedName name="CRPCEN_chargestech" localSheetId="2">#REF!</definedName>
    <definedName name="CRPCEN_chargestech" localSheetId="3">#REF!</definedName>
    <definedName name="CRPCEN_chargestech">#REF!</definedName>
    <definedName name="CRPCEN_compens" localSheetId="1">#REF!</definedName>
    <definedName name="CRPCEN_compens" localSheetId="2">#REF!</definedName>
    <definedName name="CRPCEN_compens" localSheetId="3">#REF!</definedName>
    <definedName name="CRPCEN_compens">#REF!</definedName>
    <definedName name="CRPCEN_cotEtat" localSheetId="1">#REF!</definedName>
    <definedName name="CRPCEN_cotEtat" localSheetId="2">#REF!</definedName>
    <definedName name="CRPCEN_cotEtat" localSheetId="3">#REF!</definedName>
    <definedName name="CRPCEN_cotEtat">#REF!</definedName>
    <definedName name="CRPCEN_cotitaf" localSheetId="1">#REF!</definedName>
    <definedName name="CRPCEN_cotitaf" localSheetId="2">#REF!</definedName>
    <definedName name="CRPCEN_cotitaf" localSheetId="3">#REF!</definedName>
    <definedName name="CRPCEN_cotitaf">#REF!</definedName>
    <definedName name="CRPCEN_cotsoc" localSheetId="1">#REF!</definedName>
    <definedName name="CRPCEN_cotsoc" localSheetId="2">#REF!</definedName>
    <definedName name="CRPCEN_cotsoc" localSheetId="3">#REF!</definedName>
    <definedName name="CRPCEN_cotsoc">#REF!</definedName>
    <definedName name="CRPCEN_dd" localSheetId="1">#REF!</definedName>
    <definedName name="CRPCEN_dd" localSheetId="2">#REF!</definedName>
    <definedName name="CRPCEN_dd" localSheetId="3">#REF!</definedName>
    <definedName name="CRPCEN_dd">#REF!</definedName>
    <definedName name="CRPCEN_deptech" localSheetId="1">#REF!</definedName>
    <definedName name="CRPCEN_deptech" localSheetId="2">#REF!</definedName>
    <definedName name="CRPCEN_deptech" localSheetId="3">#REF!</definedName>
    <definedName name="CRPCEN_deptech">#REF!</definedName>
    <definedName name="CRPCEN_dotprov" localSheetId="1">#REF!</definedName>
    <definedName name="CRPCEN_dotprov" localSheetId="2">#REF!</definedName>
    <definedName name="CRPCEN_dotprov" localSheetId="3">#REF!</definedName>
    <definedName name="CRPCEN_dotprov">#REF!</definedName>
    <definedName name="CRPCEN_dp" localSheetId="1">#REF!</definedName>
    <definedName name="CRPCEN_dp" localSheetId="2">#REF!</definedName>
    <definedName name="CRPCEN_dp" localSheetId="3">#REF!</definedName>
    <definedName name="CRPCEN_dp">#REF!</definedName>
    <definedName name="CRPCEN_ITAF" localSheetId="1">#REF!</definedName>
    <definedName name="CRPCEN_ITAF" localSheetId="2">#REF!</definedName>
    <definedName name="CRPCEN_ITAF" localSheetId="3">#REF!</definedName>
    <definedName name="CRPCEN_ITAF">#REF!</definedName>
    <definedName name="CRPCEN_prestextra" localSheetId="1">#REF!</definedName>
    <definedName name="CRPCEN_prestextra" localSheetId="2">#REF!</definedName>
    <definedName name="CRPCEN_prestextra" localSheetId="3">#REF!</definedName>
    <definedName name="CRPCEN_prestextra">#REF!</definedName>
    <definedName name="CRPCEN_prestlegv" localSheetId="1">#REF!</definedName>
    <definedName name="CRPCEN_prestlegv" localSheetId="2">#REF!</definedName>
    <definedName name="CRPCEN_prestlegv" localSheetId="3">#REF!</definedName>
    <definedName name="CRPCEN_prestlegv">#REF!</definedName>
    <definedName name="CRPCEN_prestsoc" localSheetId="1">#REF!</definedName>
    <definedName name="CRPCEN_prestsoc" localSheetId="2">#REF!</definedName>
    <definedName name="CRPCEN_prestsoc" localSheetId="3">#REF!</definedName>
    <definedName name="CRPCEN_prestsoc">#REF!</definedName>
    <definedName name="CRPCEN_proddiv" localSheetId="1">#REF!</definedName>
    <definedName name="CRPCEN_proddiv" localSheetId="2">#REF!</definedName>
    <definedName name="CRPCEN_proddiv" localSheetId="3">#REF!</definedName>
    <definedName name="CRPCEN_proddiv">#REF!</definedName>
    <definedName name="CRPCEN_prodexcep" localSheetId="1">#REF!</definedName>
    <definedName name="CRPCEN_prodexcep" localSheetId="2">#REF!</definedName>
    <definedName name="CRPCEN_prodexcep" localSheetId="3">#REF!</definedName>
    <definedName name="CRPCEN_prodexcep">#REF!</definedName>
    <definedName name="CRPCEN_prodfi" localSheetId="1">#REF!</definedName>
    <definedName name="CRPCEN_prodfi" localSheetId="2">#REF!</definedName>
    <definedName name="CRPCEN_prodfi" localSheetId="3">#REF!</definedName>
    <definedName name="CRPCEN_prodfi">#REF!</definedName>
    <definedName name="CRPCEN_prodgestion" localSheetId="1">#REF!</definedName>
    <definedName name="CRPCEN_prodgestion" localSheetId="2">#REF!</definedName>
    <definedName name="CRPCEN_prodgestion" localSheetId="3">#REF!</definedName>
    <definedName name="CRPCEN_prodgestion">#REF!</definedName>
    <definedName name="CRPCEN_prodtech" localSheetId="1">#REF!</definedName>
    <definedName name="CRPCEN_prodtech" localSheetId="2">#REF!</definedName>
    <definedName name="CRPCEN_prodtech" localSheetId="3">#REF!</definedName>
    <definedName name="CRPCEN_prodtech">#REF!</definedName>
    <definedName name="CRPCEN_produits" localSheetId="1">#REF!</definedName>
    <definedName name="CRPCEN_produits" localSheetId="2">#REF!</definedName>
    <definedName name="CRPCEN_produits" localSheetId="3">#REF!</definedName>
    <definedName name="CRPCEN_produits">#REF!</definedName>
    <definedName name="CRPCEN_reprisesprov" localSheetId="1">#REF!</definedName>
    <definedName name="CRPCEN_reprisesprov" localSheetId="2">#REF!</definedName>
    <definedName name="CRPCEN_reprisesprov" localSheetId="3">#REF!</definedName>
    <definedName name="CRPCEN_reprisesprov">#REF!</definedName>
    <definedName name="CRPCEN_resstech" localSheetId="1">#REF!</definedName>
    <definedName name="CRPCEN_resstech" localSheetId="2">#REF!</definedName>
    <definedName name="CRPCEN_resstech" localSheetId="3">#REF!</definedName>
    <definedName name="CRPCEN_resstech">#REF!</definedName>
    <definedName name="CRPCEN_resultatnet" localSheetId="1">#REF!</definedName>
    <definedName name="CRPCEN_resultatnet" localSheetId="2">#REF!</definedName>
    <definedName name="CRPCEN_resultatnet" localSheetId="3">#REF!</definedName>
    <definedName name="CRPCEN_resultatnet">#REF!</definedName>
    <definedName name="CRPCEN_ST" localSheetId="1">#REF!</definedName>
    <definedName name="CRPCEN_ST" localSheetId="2">#REF!</definedName>
    <definedName name="CRPCEN_ST" localSheetId="3">#REF!</definedName>
    <definedName name="CRPCEN_ST">#REF!</definedName>
    <definedName name="D" localSheetId="1">#REF!</definedName>
    <definedName name="D" localSheetId="2">#REF!</definedName>
    <definedName name="D" localSheetId="3">#REF!</definedName>
    <definedName name="D">#REF!</definedName>
    <definedName name="D_UC">#REF!</definedName>
    <definedName name="D1_liq" localSheetId="1">#REF!</definedName>
    <definedName name="D1_liq" localSheetId="2">#REF!</definedName>
    <definedName name="D1_liq" localSheetId="3">#REF!</definedName>
    <definedName name="D1_liq">#REF!</definedName>
    <definedName name="DA" localSheetId="1">#REF!</definedName>
    <definedName name="DA" localSheetId="2">#REF!</definedName>
    <definedName name="DA" localSheetId="3">#REF!</definedName>
    <definedName name="DA">#REF!</definedName>
    <definedName name="dat" localSheetId="1">#REF!</definedName>
    <definedName name="dat" localSheetId="2">#REF!</definedName>
    <definedName name="dat" localSheetId="3">#REF!</definedName>
    <definedName name="dat">#REF!</definedName>
    <definedName name="Data" localSheetId="1">#REF!</definedName>
    <definedName name="Data" localSheetId="2">#REF!</definedName>
    <definedName name="Data" localSheetId="3">#REF!</definedName>
    <definedName name="Data">#REF!</definedName>
    <definedName name="Data_regimes" localSheetId="1">#REF!</definedName>
    <definedName name="Data_regimes" localSheetId="2">#REF!</definedName>
    <definedName name="Data_regimes" localSheetId="3">#REF!</definedName>
    <definedName name="Data_regimes">#REF!</definedName>
    <definedName name="DATABASE_2012INP">#REF!</definedName>
    <definedName name="DATE">[49]A11!#REF!</definedName>
    <definedName name="date_var" localSheetId="1">#REF!</definedName>
    <definedName name="date_var" localSheetId="2">#REF!</definedName>
    <definedName name="date_var" localSheetId="3">#REF!</definedName>
    <definedName name="date_var">#REF!</definedName>
    <definedName name="dates" localSheetId="1">#REF!</definedName>
    <definedName name="dates" localSheetId="2">#REF!</definedName>
    <definedName name="dates" localSheetId="3">#REF!</definedName>
    <definedName name="dates">#REF!</definedName>
    <definedName name="DATOS">[50]rangos!$E$2:$H$26</definedName>
    <definedName name="ddd" localSheetId="1">#REF!</definedName>
    <definedName name="ddd" localSheetId="2">#REF!</definedName>
    <definedName name="ddd" localSheetId="3">#REF!</definedName>
    <definedName name="ddd">#REF!</definedName>
    <definedName name="dddd" localSheetId="1">#REF!</definedName>
    <definedName name="dddd" localSheetId="2">#REF!</definedName>
    <definedName name="dddd" localSheetId="3">#REF!</definedName>
    <definedName name="dddd">#REF!</definedName>
    <definedName name="dder" localSheetId="1">#REF!</definedName>
    <definedName name="dder" localSheetId="2">#REF!</definedName>
    <definedName name="dder" localSheetId="3">#REF!</definedName>
    <definedName name="dder">#REF!</definedName>
    <definedName name="dder2016" localSheetId="1">#REF!</definedName>
    <definedName name="dder2016" localSheetId="2">#REF!</definedName>
    <definedName name="dder2016" localSheetId="3">#REF!</definedName>
    <definedName name="dder2016">#REF!</definedName>
    <definedName name="ddir" localSheetId="1">#REF!</definedName>
    <definedName name="ddir" localSheetId="2">#REF!</definedName>
    <definedName name="ddir" localSheetId="3">#REF!</definedName>
    <definedName name="ddir">#REF!</definedName>
    <definedName name="ddir_b" localSheetId="1">#REF!</definedName>
    <definedName name="ddir_b" localSheetId="2">#REF!</definedName>
    <definedName name="ddir_b" localSheetId="3">#REF!</definedName>
    <definedName name="ddir_b">#REF!</definedName>
    <definedName name="ddir2016" localSheetId="1">#REF!</definedName>
    <definedName name="ddir2016" localSheetId="2">#REF!</definedName>
    <definedName name="ddir2016" localSheetId="3">#REF!</definedName>
    <definedName name="ddir2016">#REF!</definedName>
    <definedName name="de" localSheetId="1">#REF!</definedName>
    <definedName name="de" localSheetId="2">#REF!</definedName>
    <definedName name="de" localSheetId="3">#REF!</definedName>
    <definedName name="de">#REF!</definedName>
    <definedName name="décalag1">'[51]gestion des dates'!$C$1</definedName>
    <definedName name="décalage" localSheetId="1">#REF!</definedName>
    <definedName name="décalage" localSheetId="2">#REF!</definedName>
    <definedName name="décalage" localSheetId="3">#REF!</definedName>
    <definedName name="décalage">#REF!</definedName>
    <definedName name="decompo_revdisp">#REF!</definedName>
    <definedName name="décote">[42]Macro1!$B$23:$C$23</definedName>
    <definedName name="décote_F_M">[43]Macro1!$B$194:$C$194</definedName>
    <definedName name="décote_F_P">[43]Macro1!$B$169:$C$169</definedName>
    <definedName name="décote_H_M">[43]Macro1!$B$109:$C$109</definedName>
    <definedName name="décote_H_P">[43]Macro1!$B$84:$C$84</definedName>
    <definedName name="deee" localSheetId="1">#REF!</definedName>
    <definedName name="deee" localSheetId="2">#REF!</definedName>
    <definedName name="deee" localSheetId="3">#REF!</definedName>
    <definedName name="deee">#REF!</definedName>
    <definedName name="départs_normaux">[42]Macro1!$B$38:$C$38</definedName>
    <definedName name="départs_normaux_F_M">[43]Macro1!$B$209:$C$209</definedName>
    <definedName name="départs_normaux_F_P">[43]Macro1!$B$184:$C$184</definedName>
    <definedName name="départs_normaux_H_M">[43]Macro1!$B$124:$C$124</definedName>
    <definedName name="départs_normaux_H_P">[43]Macro1!$B$99:$C$99</definedName>
    <definedName name="DESLIZAMIENTO_ANTIG_TOTAL" localSheetId="1">#REF!</definedName>
    <definedName name="DESLIZAMIENTO_ANTIG_TOTAL" localSheetId="2">#REF!</definedName>
    <definedName name="DESLIZAMIENTO_ANTIG_TOTAL" localSheetId="3">#REF!</definedName>
    <definedName name="DESLIZAMIENTO_ANTIG_TOTAL">#REF!</definedName>
    <definedName name="dfez" hidden="1">'[14]Time series'!#REF!</definedName>
    <definedName name="DISTRIB_COT_FAS">#REF!</definedName>
    <definedName name="DISTRIB_COTISATIONS">#REF!</definedName>
    <definedName name="DISTRIB_DETTES">#REF!</definedName>
    <definedName name="DISTRIB_emplois">#REF!</definedName>
    <definedName name="DISTRIB_EX_DEPARTEMENT_DE_LA_SEINE">#REF!</definedName>
    <definedName name="DISTRIB_FAS">#REF!</definedName>
    <definedName name="DISTRIB_FSAV">#REF!</definedName>
    <definedName name="DISTRIB_par__date">#REF!</definedName>
    <definedName name="DISTRIB_PENSIONS">#REF!</definedName>
    <definedName name="DISTRIB_PRODUITS_FINANCIERS">#REF!</definedName>
    <definedName name="DISTRIB_ressources">#REF!</definedName>
    <definedName name="DISTRIB_VALIDATIONS">#REF!</definedName>
    <definedName name="DME_BeforeCloseCompleted">"False"</definedName>
    <definedName name="DME_Dirty">"False"</definedName>
    <definedName name="DME_LocalFile">"True"</definedName>
    <definedName name="donnee">[52]France!$A$11:$E$112</definedName>
    <definedName name="dv" localSheetId="1">#REF!</definedName>
    <definedName name="dv" localSheetId="2">#REF!</definedName>
    <definedName name="dv" localSheetId="3">#REF!</definedName>
    <definedName name="dv">#REF!</definedName>
    <definedName name="E" localSheetId="1">#REF!</definedName>
    <definedName name="E" localSheetId="2">#REF!</definedName>
    <definedName name="E" localSheetId="3">#REF!</definedName>
    <definedName name="E">#REF!</definedName>
    <definedName name="E12_B">#REF!</definedName>
    <definedName name="E12_D">#REF!</definedName>
    <definedName name="E12_DK">#REF!</definedName>
    <definedName name="E12_E">#REF!</definedName>
    <definedName name="E12_GR">#REF!</definedName>
    <definedName name="eacr" localSheetId="1">#REF!</definedName>
    <definedName name="eacr" localSheetId="2">#REF!</definedName>
    <definedName name="eacr" localSheetId="3">#REF!</definedName>
    <definedName name="eacr">#REF!</definedName>
    <definedName name="EACR_2" localSheetId="1">#REF!</definedName>
    <definedName name="EACR_2" localSheetId="2">#REF!</definedName>
    <definedName name="EACR_2" localSheetId="3">#REF!</definedName>
    <definedName name="EACR_2">#REF!</definedName>
    <definedName name="EACR_b" localSheetId="1">#REF!</definedName>
    <definedName name="EACR_b" localSheetId="2">#REF!</definedName>
    <definedName name="EACR_b" localSheetId="3">#REF!</definedName>
    <definedName name="EACR_b">#REF!</definedName>
    <definedName name="eacr_bis" localSheetId="1">#REF!</definedName>
    <definedName name="eacr_bis" localSheetId="2">#REF!</definedName>
    <definedName name="eacr_bis" localSheetId="3">#REF!</definedName>
    <definedName name="eacr_bis">#REF!</definedName>
    <definedName name="eacr_graph" localSheetId="1">#REF!</definedName>
    <definedName name="eacr_graph" localSheetId="2">#REF!</definedName>
    <definedName name="eacr_graph" localSheetId="3">#REF!</definedName>
    <definedName name="eacr_graph">#REF!</definedName>
    <definedName name="eacr_ter" localSheetId="1">#REF!</definedName>
    <definedName name="eacr_ter" localSheetId="2">#REF!</definedName>
    <definedName name="eacr_ter" localSheetId="3">#REF!</definedName>
    <definedName name="eacr_ter">#REF!</definedName>
    <definedName name="eacr2" localSheetId="1">#REF!</definedName>
    <definedName name="eacr2" localSheetId="2">#REF!</definedName>
    <definedName name="eacr2" localSheetId="3">#REF!</definedName>
    <definedName name="eacr2">#REF!</definedName>
    <definedName name="eacr3" localSheetId="1">#REF!</definedName>
    <definedName name="eacr3" localSheetId="2">#REF!</definedName>
    <definedName name="eacr3" localSheetId="3">#REF!</definedName>
    <definedName name="eacr3">#REF!</definedName>
    <definedName name="ed" localSheetId="1">#REF!</definedName>
    <definedName name="ed" localSheetId="2">#REF!</definedName>
    <definedName name="ed" localSheetId="3">#REF!</definedName>
    <definedName name="ed">#REF!</definedName>
    <definedName name="edades" localSheetId="1">#REF!</definedName>
    <definedName name="edades" localSheetId="2">#REF!</definedName>
    <definedName name="edades" localSheetId="3">#REF!</definedName>
    <definedName name="edades">#REF!</definedName>
    <definedName name="EF_FAMI" localSheetId="1">#REF!</definedName>
    <definedName name="EF_FAMI" localSheetId="2">#REF!</definedName>
    <definedName name="EF_FAMI" localSheetId="3">#REF!</definedName>
    <definedName name="EF_FAMI">#REF!</definedName>
    <definedName name="Eff_derive" localSheetId="1">#REF!</definedName>
    <definedName name="Eff_derive" localSheetId="2">#REF!</definedName>
    <definedName name="Eff_derive" localSheetId="3">#REF!</definedName>
    <definedName name="Eff_derive">#REF!</definedName>
    <definedName name="effectif" localSheetId="1">[42]Macro1!#REF!</definedName>
    <definedName name="effectif" localSheetId="2">[42]Macro1!#REF!</definedName>
    <definedName name="effectif" localSheetId="3">[42]Macro1!#REF!</definedName>
    <definedName name="effectif">[42]Macro1!#REF!</definedName>
    <definedName name="effectifE" localSheetId="1">[42]Macro1!#REF!</definedName>
    <definedName name="effectifE" localSheetId="2">[42]Macro1!#REF!</definedName>
    <definedName name="effectifE" localSheetId="3">[42]Macro1!#REF!</definedName>
    <definedName name="effectifE">[42]Macro1!#REF!</definedName>
    <definedName name="effectifE2005" localSheetId="1">[42]Macro1!#REF!</definedName>
    <definedName name="effectifE2005" localSheetId="3">[42]Macro1!#REF!</definedName>
    <definedName name="effectifE2005">[42]Macro1!#REF!</definedName>
    <definedName name="effectifE2006" localSheetId="1">[42]Macro1!#REF!</definedName>
    <definedName name="effectifE2006" localSheetId="3">[42]Macro1!#REF!</definedName>
    <definedName name="effectifE2006">[42]Macro1!#REF!</definedName>
    <definedName name="effectifF" localSheetId="1">[42]Macro1!#REF!</definedName>
    <definedName name="effectifF" localSheetId="3">[42]Macro1!#REF!</definedName>
    <definedName name="effectifF">[42]Macro1!#REF!</definedName>
    <definedName name="effectifF2005" localSheetId="1">[42]Macro1!#REF!</definedName>
    <definedName name="effectifF2005" localSheetId="3">[42]Macro1!#REF!</definedName>
    <definedName name="effectifF2005">[42]Macro1!#REF!</definedName>
    <definedName name="effectifF2006" localSheetId="1">[42]Macro1!#REF!</definedName>
    <definedName name="effectifF2006" localSheetId="3">[42]Macro1!#REF!</definedName>
    <definedName name="effectifF2006">[42]Macro1!#REF!</definedName>
    <definedName name="effectifH" localSheetId="1">[42]Macro1!#REF!</definedName>
    <definedName name="effectifH" localSheetId="3">[42]Macro1!#REF!</definedName>
    <definedName name="effectifH">[42]Macro1!#REF!</definedName>
    <definedName name="effectifH2005" localSheetId="1">[42]Macro1!#REF!</definedName>
    <definedName name="effectifH2005" localSheetId="3">[42]Macro1!#REF!</definedName>
    <definedName name="effectifH2005">[42]Macro1!#REF!</definedName>
    <definedName name="effectifH2006" localSheetId="1">[42]Macro1!#REF!</definedName>
    <definedName name="effectifH2006" localSheetId="3">[42]Macro1!#REF!</definedName>
    <definedName name="effectifH2006">[42]Macro1!#REF!</definedName>
    <definedName name="EFTA_GR">#REF!</definedName>
    <definedName name="EIP" localSheetId="1">#REF!</definedName>
    <definedName name="EIP" localSheetId="2">#REF!</definedName>
    <definedName name="EIP" localSheetId="3">#REF!</definedName>
    <definedName name="EIP">#REF!</definedName>
    <definedName name="EJUBI" localSheetId="1">#REF!</definedName>
    <definedName name="EJUBI" localSheetId="2">#REF!</definedName>
    <definedName name="EJUBI" localSheetId="3">#REF!</definedName>
    <definedName name="EJUBI">#REF!</definedName>
    <definedName name="EMPLOIS_prévisions">#REF!</definedName>
    <definedName name="EMPRETNES379308">[53]EMPRETNES379308!$A$4:$Q$43</definedName>
    <definedName name="EMPRETNES37U9308" localSheetId="1">#REF!</definedName>
    <definedName name="EMPRETNES37U9308" localSheetId="2">#REF!</definedName>
    <definedName name="EMPRETNES37U9308" localSheetId="3">#REF!</definedName>
    <definedName name="EMPRETNES37U9308">#REF!</definedName>
    <definedName name="EMPRETNES389308" localSheetId="1">#REF!</definedName>
    <definedName name="EMPRETNES389308" localSheetId="2">#REF!</definedName>
    <definedName name="EMPRETNES389308" localSheetId="3">#REF!</definedName>
    <definedName name="EMPRETNES389308">#REF!</definedName>
    <definedName name="EMPRETNES38U9308" localSheetId="1">#REF!</definedName>
    <definedName name="EMPRETNES38U9308" localSheetId="2">#REF!</definedName>
    <definedName name="EMPRETNES38U9308" localSheetId="3">#REF!</definedName>
    <definedName name="EMPRETNES38U9308">#REF!</definedName>
    <definedName name="ENERO" localSheetId="1">#REF!</definedName>
    <definedName name="ENERO" localSheetId="2">#REF!</definedName>
    <definedName name="ENERO" localSheetId="3">#REF!</definedName>
    <definedName name="ENERO">#REF!</definedName>
    <definedName name="ENIM_charges" localSheetId="1">#REF!</definedName>
    <definedName name="ENIM_charges" localSheetId="2">#REF!</definedName>
    <definedName name="ENIM_charges" localSheetId="3">#REF!</definedName>
    <definedName name="ENIM_charges">#REF!</definedName>
    <definedName name="ENIM_chargesdiv" localSheetId="1">#REF!</definedName>
    <definedName name="ENIM_chargesdiv" localSheetId="2">#REF!</definedName>
    <definedName name="ENIM_chargesdiv" localSheetId="3">#REF!</definedName>
    <definedName name="ENIM_chargesdiv">#REF!</definedName>
    <definedName name="ENIM_chargesexcep" localSheetId="1">#REF!</definedName>
    <definedName name="ENIM_chargesexcep" localSheetId="2">#REF!</definedName>
    <definedName name="ENIM_chargesexcep" localSheetId="3">#REF!</definedName>
    <definedName name="ENIM_chargesexcep">#REF!</definedName>
    <definedName name="ENIM_chargesfi" localSheetId="1">#REF!</definedName>
    <definedName name="ENIM_chargesfi" localSheetId="2">#REF!</definedName>
    <definedName name="ENIM_chargesfi" localSheetId="3">#REF!</definedName>
    <definedName name="ENIM_chargesfi">#REF!</definedName>
    <definedName name="ENIM_chargesgestion" localSheetId="1">#REF!</definedName>
    <definedName name="ENIM_chargesgestion" localSheetId="2">#REF!</definedName>
    <definedName name="ENIM_chargesgestion" localSheetId="3">#REF!</definedName>
    <definedName name="ENIM_chargesgestion">#REF!</definedName>
    <definedName name="ENIM_chargestech" localSheetId="1">#REF!</definedName>
    <definedName name="ENIM_chargestech" localSheetId="2">#REF!</definedName>
    <definedName name="ENIM_chargestech" localSheetId="3">#REF!</definedName>
    <definedName name="ENIM_chargestech">#REF!</definedName>
    <definedName name="ENIM_compens" localSheetId="1">#REF!</definedName>
    <definedName name="ENIM_compens" localSheetId="2">#REF!</definedName>
    <definedName name="ENIM_compens" localSheetId="3">#REF!</definedName>
    <definedName name="ENIM_compens">#REF!</definedName>
    <definedName name="ENIM_cotEtat" localSheetId="1">#REF!</definedName>
    <definedName name="ENIM_cotEtat" localSheetId="2">#REF!</definedName>
    <definedName name="ENIM_cotEtat" localSheetId="3">#REF!</definedName>
    <definedName name="ENIM_cotEtat">#REF!</definedName>
    <definedName name="ENIM_cotitaf" localSheetId="1">#REF!</definedName>
    <definedName name="ENIM_cotitaf" localSheetId="2">#REF!</definedName>
    <definedName name="ENIM_cotitaf" localSheetId="3">#REF!</definedName>
    <definedName name="ENIM_cotitaf">#REF!</definedName>
    <definedName name="ENIM_cotsoc" localSheetId="1">#REF!</definedName>
    <definedName name="ENIM_cotsoc" localSheetId="2">#REF!</definedName>
    <definedName name="ENIM_cotsoc" localSheetId="3">#REF!</definedName>
    <definedName name="ENIM_cotsoc">#REF!</definedName>
    <definedName name="ENIM_dd" localSheetId="1">#REF!</definedName>
    <definedName name="ENIM_dd" localSheetId="2">#REF!</definedName>
    <definedName name="ENIM_dd" localSheetId="3">#REF!</definedName>
    <definedName name="ENIM_dd">#REF!</definedName>
    <definedName name="ENIM_deptech" localSheetId="1">#REF!</definedName>
    <definedName name="ENIM_deptech" localSheetId="2">#REF!</definedName>
    <definedName name="ENIM_deptech" localSheetId="3">#REF!</definedName>
    <definedName name="ENIM_deptech">#REF!</definedName>
    <definedName name="ENIM_dotprov" localSheetId="1">#REF!</definedName>
    <definedName name="ENIM_dotprov" localSheetId="2">#REF!</definedName>
    <definedName name="ENIM_dotprov" localSheetId="3">#REF!</definedName>
    <definedName name="ENIM_dotprov">#REF!</definedName>
    <definedName name="ENIM_dp" localSheetId="1">#REF!</definedName>
    <definedName name="ENIM_dp" localSheetId="2">#REF!</definedName>
    <definedName name="ENIM_dp" localSheetId="3">#REF!</definedName>
    <definedName name="ENIM_dp">#REF!</definedName>
    <definedName name="ENIM_ITAF" localSheetId="1">#REF!</definedName>
    <definedName name="ENIM_ITAF" localSheetId="2">#REF!</definedName>
    <definedName name="ENIM_ITAF" localSheetId="3">#REF!</definedName>
    <definedName name="ENIM_ITAF">#REF!</definedName>
    <definedName name="ENIM_prestextra" localSheetId="1">#REF!</definedName>
    <definedName name="ENIM_prestextra" localSheetId="2">#REF!</definedName>
    <definedName name="ENIM_prestextra" localSheetId="3">#REF!</definedName>
    <definedName name="ENIM_prestextra">#REF!</definedName>
    <definedName name="ENIM_prestlegv" localSheetId="1">#REF!</definedName>
    <definedName name="ENIM_prestlegv" localSheetId="2">#REF!</definedName>
    <definedName name="ENIM_prestlegv" localSheetId="3">#REF!</definedName>
    <definedName name="ENIM_prestlegv">#REF!</definedName>
    <definedName name="ENIM_prestsoc" localSheetId="1">#REF!</definedName>
    <definedName name="ENIM_prestsoc" localSheetId="2">#REF!</definedName>
    <definedName name="ENIM_prestsoc" localSheetId="3">#REF!</definedName>
    <definedName name="ENIM_prestsoc">#REF!</definedName>
    <definedName name="ENIM_proddiv" localSheetId="1">#REF!</definedName>
    <definedName name="ENIM_proddiv" localSheetId="2">#REF!</definedName>
    <definedName name="ENIM_proddiv" localSheetId="3">#REF!</definedName>
    <definedName name="ENIM_proddiv">#REF!</definedName>
    <definedName name="ENIM_prodexcep" localSheetId="1">#REF!</definedName>
    <definedName name="ENIM_prodexcep" localSheetId="2">#REF!</definedName>
    <definedName name="ENIM_prodexcep" localSheetId="3">#REF!</definedName>
    <definedName name="ENIM_prodexcep">#REF!</definedName>
    <definedName name="ENIM_prodfi" localSheetId="1">#REF!</definedName>
    <definedName name="ENIM_prodfi" localSheetId="2">#REF!</definedName>
    <definedName name="ENIM_prodfi" localSheetId="3">#REF!</definedName>
    <definedName name="ENIM_prodfi">#REF!</definedName>
    <definedName name="ENIM_prodgestion" localSheetId="1">#REF!</definedName>
    <definedName name="ENIM_prodgestion" localSheetId="2">#REF!</definedName>
    <definedName name="ENIM_prodgestion" localSheetId="3">#REF!</definedName>
    <definedName name="ENIM_prodgestion">#REF!</definedName>
    <definedName name="ENIM_prodtech" localSheetId="1">#REF!</definedName>
    <definedName name="ENIM_prodtech" localSheetId="2">#REF!</definedName>
    <definedName name="ENIM_prodtech" localSheetId="3">#REF!</definedName>
    <definedName name="ENIM_prodtech">#REF!</definedName>
    <definedName name="ENIM_produits" localSheetId="1">#REF!</definedName>
    <definedName name="ENIM_produits" localSheetId="2">#REF!</definedName>
    <definedName name="ENIM_produits" localSheetId="3">#REF!</definedName>
    <definedName name="ENIM_produits">#REF!</definedName>
    <definedName name="ENIM_reprisesprov" localSheetId="1">#REF!</definedName>
    <definedName name="ENIM_reprisesprov" localSheetId="2">#REF!</definedName>
    <definedName name="ENIM_reprisesprov" localSheetId="3">#REF!</definedName>
    <definedName name="ENIM_reprisesprov">#REF!</definedName>
    <definedName name="ENIM_resstech" localSheetId="1">#REF!</definedName>
    <definedName name="ENIM_resstech" localSheetId="2">#REF!</definedName>
    <definedName name="ENIM_resstech" localSheetId="3">#REF!</definedName>
    <definedName name="ENIM_resstech">#REF!</definedName>
    <definedName name="ENIM_resultatnet" localSheetId="1">#REF!</definedName>
    <definedName name="ENIM_resultatnet" localSheetId="2">#REF!</definedName>
    <definedName name="ENIM_resultatnet" localSheetId="3">#REF!</definedName>
    <definedName name="ENIM_resultatnet">#REF!</definedName>
    <definedName name="ENIM_ST" localSheetId="1">#REF!</definedName>
    <definedName name="ENIM_ST" localSheetId="2">#REF!</definedName>
    <definedName name="ENIM_ST" localSheetId="3">#REF!</definedName>
    <definedName name="ENIM_ST">#REF!</definedName>
    <definedName name="ENIM_subveq_ST" localSheetId="1">#REF!</definedName>
    <definedName name="ENIM_subveq_ST" localSheetId="2">#REF!</definedName>
    <definedName name="ENIM_subveq_ST" localSheetId="3">#REF!</definedName>
    <definedName name="ENIM_subveq_ST">#REF!</definedName>
    <definedName name="ENTRANTES" localSheetId="1">#REF!</definedName>
    <definedName name="ENTRANTES" localSheetId="2">#REF!</definedName>
    <definedName name="ENTRANTES" localSheetId="3">#REF!</definedName>
    <definedName name="ENTRANTES">#REF!</definedName>
    <definedName name="eonia">#REF!</definedName>
    <definedName name="eonia1">#REF!</definedName>
    <definedName name="EORFANDAD" localSheetId="1">#REF!</definedName>
    <definedName name="EORFANDAD" localSheetId="2">#REF!</definedName>
    <definedName name="EORFANDAD" localSheetId="3">#REF!</definedName>
    <definedName name="EORFANDAD">#REF!</definedName>
    <definedName name="ETSIS" localSheetId="1">#REF!</definedName>
    <definedName name="ETSIS" localSheetId="2">#REF!</definedName>
    <definedName name="ETSIS" localSheetId="3">#REF!</definedName>
    <definedName name="ETSIS">#REF!</definedName>
    <definedName name="EUR_B">#REF!</definedName>
    <definedName name="EUR_D">#REF!</definedName>
    <definedName name="EUR_DK">#REF!</definedName>
    <definedName name="EUR_E">#REF!</definedName>
    <definedName name="euro">[54]SOMMAIRE!$C$131</definedName>
    <definedName name="EVIUDEDAD" localSheetId="1">#REF!</definedName>
    <definedName name="EVIUDEDAD" localSheetId="2">#REF!</definedName>
    <definedName name="EVIUDEDAD" localSheetId="3">#REF!</definedName>
    <definedName name="EVIUDEDAD">#REF!</definedName>
    <definedName name="evo" localSheetId="1">#REF!</definedName>
    <definedName name="evo" localSheetId="2">#REF!</definedName>
    <definedName name="evo" localSheetId="3">#REF!</definedName>
    <definedName name="evo">#REF!</definedName>
    <definedName name="EVOL0305" localSheetId="1">#REF!</definedName>
    <definedName name="EVOL0305" localSheetId="2">#REF!</definedName>
    <definedName name="EVOL0305" localSheetId="3">#REF!</definedName>
    <definedName name="EVOL0305">#REF!</definedName>
    <definedName name="EVOL9002SANT" localSheetId="1">#REF!</definedName>
    <definedName name="EVOL9002SANT" localSheetId="2">#REF!</definedName>
    <definedName name="EVOL9002SANT" localSheetId="3">#REF!</definedName>
    <definedName name="EVOL9002SANT">#REF!</definedName>
    <definedName name="EVOL9503" localSheetId="1">#REF!</definedName>
    <definedName name="EVOL9503" localSheetId="2">#REF!</definedName>
    <definedName name="EVOL9503" localSheetId="3">#REF!</definedName>
    <definedName name="EVOL9503">#REF!</definedName>
    <definedName name="EVOLFAP0310" localSheetId="1">#REF!</definedName>
    <definedName name="EVOLFAP0310" localSheetId="2">#REF!</definedName>
    <definedName name="EVOLFAP0310" localSheetId="3">#REF!</definedName>
    <definedName name="EVOLFAP0310">#REF!</definedName>
    <definedName name="EVOLFAPR0310" localSheetId="1">#REF!</definedName>
    <definedName name="EVOLFAPR0310" localSheetId="2">#REF!</definedName>
    <definedName name="EVOLFAPR0310" localSheetId="3">#REF!</definedName>
    <definedName name="EVOLFAPR0310">#REF!</definedName>
    <definedName name="EVOLPAV0310" localSheetId="1">#REF!</definedName>
    <definedName name="EVOLPAV0310" localSheetId="2">#REF!</definedName>
    <definedName name="EVOLPAV0310" localSheetId="3">#REF!</definedName>
    <definedName name="EVOLPAV0310">#REF!</definedName>
    <definedName name="EVOLPCS0309">[55]PCS!$A$4:$L$492</definedName>
    <definedName name="EVOLPCS0310" localSheetId="1">#REF!</definedName>
    <definedName name="EVOLPCS0310" localSheetId="2">#REF!</definedName>
    <definedName name="EVOLPCS0310" localSheetId="3">#REF!</definedName>
    <definedName name="EVOLPCS0310">#REF!</definedName>
    <definedName name="EVOLR0305" localSheetId="1">#REF!</definedName>
    <definedName name="EVOLR0305" localSheetId="2">#REF!</definedName>
    <definedName name="EVOLR0305" localSheetId="3">#REF!</definedName>
    <definedName name="EVOLR0305">#REF!</definedName>
    <definedName name="EVOLR0308" localSheetId="1">#REF!</definedName>
    <definedName name="EVOLR0308" localSheetId="2">#REF!</definedName>
    <definedName name="EVOLR0308" localSheetId="3">#REF!</definedName>
    <definedName name="EVOLR0308">#REF!</definedName>
    <definedName name="EVOLR0308A" localSheetId="1">#REF!</definedName>
    <definedName name="EVOLR0308A" localSheetId="2">#REF!</definedName>
    <definedName name="EVOLR0308A" localSheetId="3">#REF!</definedName>
    <definedName name="EVOLR0308A">#REF!</definedName>
    <definedName name="EVOLR8210">[56]EVOLR8210!$A$1:$AE$91</definedName>
    <definedName name="EVOLR9010" localSheetId="1">#REF!</definedName>
    <definedName name="EVOLR9010" localSheetId="2">#REF!</definedName>
    <definedName name="EVOLR9010" localSheetId="3">#REF!</definedName>
    <definedName name="EVOLR9010">#REF!</definedName>
    <definedName name="EVOLR9503" localSheetId="1">#REF!</definedName>
    <definedName name="EVOLR9503" localSheetId="2">#REF!</definedName>
    <definedName name="EVOLR9503" localSheetId="3">#REF!</definedName>
    <definedName name="EVOLR9503">#REF!</definedName>
    <definedName name="ex_invalide">[42]Macro1!$B$26:$C$26</definedName>
    <definedName name="ex_invalide_F_M">[43]Macro1!$B$197:$C$197</definedName>
    <definedName name="ex_invalide_F_P">[43]Macro1!$B$172:$C$172</definedName>
    <definedName name="ex_invalide_H_M">[43]Macro1!$B$112:$C$112</definedName>
    <definedName name="ex_invalide_H_P">[43]Macro1!$B$87:$C$87</definedName>
    <definedName name="EXAbase_charges" localSheetId="1">#REF!</definedName>
    <definedName name="EXAbase_charges" localSheetId="2">#REF!</definedName>
    <definedName name="EXAbase_charges" localSheetId="3">#REF!</definedName>
    <definedName name="EXAbase_charges">#REF!</definedName>
    <definedName name="EXAbase_chargesdiv" localSheetId="1">#REF!</definedName>
    <definedName name="EXAbase_chargesdiv" localSheetId="2">#REF!</definedName>
    <definedName name="EXAbase_chargesdiv" localSheetId="3">#REF!</definedName>
    <definedName name="EXAbase_chargesdiv">#REF!</definedName>
    <definedName name="EXAbase_chargesexcep" localSheetId="1">#REF!</definedName>
    <definedName name="EXAbase_chargesexcep" localSheetId="2">#REF!</definedName>
    <definedName name="EXAbase_chargesexcep" localSheetId="3">#REF!</definedName>
    <definedName name="EXAbase_chargesexcep">#REF!</definedName>
    <definedName name="EXAbase_chargesfi" localSheetId="1">#REF!</definedName>
    <definedName name="EXAbase_chargesfi" localSheetId="2">#REF!</definedName>
    <definedName name="EXAbase_chargesfi" localSheetId="3">#REF!</definedName>
    <definedName name="EXAbase_chargesfi">#REF!</definedName>
    <definedName name="EXAbase_chargesgestion" localSheetId="1">#REF!</definedName>
    <definedName name="EXAbase_chargesgestion" localSheetId="2">#REF!</definedName>
    <definedName name="EXAbase_chargesgestion" localSheetId="3">#REF!</definedName>
    <definedName name="EXAbase_chargesgestion">#REF!</definedName>
    <definedName name="EXAbase_chargestech" localSheetId="1">#REF!</definedName>
    <definedName name="EXAbase_chargestech" localSheetId="2">#REF!</definedName>
    <definedName name="EXAbase_chargestech" localSheetId="3">#REF!</definedName>
    <definedName name="EXAbase_chargestech">#REF!</definedName>
    <definedName name="EXAbase_compens" localSheetId="1">#REF!</definedName>
    <definedName name="EXAbase_compens" localSheetId="2">#REF!</definedName>
    <definedName name="EXAbase_compens" localSheetId="3">#REF!</definedName>
    <definedName name="EXAbase_compens">#REF!</definedName>
    <definedName name="EXAbase_cotEtat" localSheetId="1">#REF!</definedName>
    <definedName name="EXAbase_cotEtat" localSheetId="2">#REF!</definedName>
    <definedName name="EXAbase_cotEtat" localSheetId="3">#REF!</definedName>
    <definedName name="EXAbase_cotEtat">#REF!</definedName>
    <definedName name="EXAbase_cotitaf" localSheetId="1">#REF!</definedName>
    <definedName name="EXAbase_cotitaf" localSheetId="2">#REF!</definedName>
    <definedName name="EXAbase_cotitaf" localSheetId="3">#REF!</definedName>
    <definedName name="EXAbase_cotitaf">#REF!</definedName>
    <definedName name="EXAbase_cotsoc" localSheetId="1">#REF!</definedName>
    <definedName name="EXAbase_cotsoc" localSheetId="2">#REF!</definedName>
    <definedName name="EXAbase_cotsoc" localSheetId="3">#REF!</definedName>
    <definedName name="EXAbase_cotsoc">#REF!</definedName>
    <definedName name="EXAbase_dd" localSheetId="1">#REF!</definedName>
    <definedName name="EXAbase_dd" localSheetId="2">#REF!</definedName>
    <definedName name="EXAbase_dd" localSheetId="3">#REF!</definedName>
    <definedName name="EXAbase_dd">#REF!</definedName>
    <definedName name="EXAbase_deptech" localSheetId="1">#REF!</definedName>
    <definedName name="EXAbase_deptech" localSheetId="2">#REF!</definedName>
    <definedName name="EXAbase_deptech" localSheetId="3">#REF!</definedName>
    <definedName name="EXAbase_deptech">#REF!</definedName>
    <definedName name="EXAbase_dotprov" localSheetId="1">#REF!</definedName>
    <definedName name="EXAbase_dotprov" localSheetId="2">#REF!</definedName>
    <definedName name="EXAbase_dotprov" localSheetId="3">#REF!</definedName>
    <definedName name="EXAbase_dotprov">#REF!</definedName>
    <definedName name="EXAbase_dp" localSheetId="1">#REF!</definedName>
    <definedName name="EXAbase_dp" localSheetId="2">#REF!</definedName>
    <definedName name="EXAbase_dp" localSheetId="3">#REF!</definedName>
    <definedName name="EXAbase_dp">#REF!</definedName>
    <definedName name="EXAbase_ITAF" localSheetId="1">#REF!</definedName>
    <definedName name="EXAbase_ITAF" localSheetId="2">#REF!</definedName>
    <definedName name="EXAbase_ITAF" localSheetId="3">#REF!</definedName>
    <definedName name="EXAbase_ITAF">#REF!</definedName>
    <definedName name="EXAbase_prestextra" localSheetId="1">#REF!</definedName>
    <definedName name="EXAbase_prestextra" localSheetId="2">#REF!</definedName>
    <definedName name="EXAbase_prestextra" localSheetId="3">#REF!</definedName>
    <definedName name="EXAbase_prestextra">#REF!</definedName>
    <definedName name="EXAbase_prestFSV" localSheetId="1">#REF!</definedName>
    <definedName name="EXAbase_prestFSV" localSheetId="2">#REF!</definedName>
    <definedName name="EXAbase_prestFSV" localSheetId="3">#REF!</definedName>
    <definedName name="EXAbase_prestFSV">#REF!</definedName>
    <definedName name="EXAbase_prestleg" localSheetId="1">#REF!</definedName>
    <definedName name="EXAbase_prestleg" localSheetId="2">#REF!</definedName>
    <definedName name="EXAbase_prestleg" localSheetId="3">#REF!</definedName>
    <definedName name="EXAbase_prestleg">#REF!</definedName>
    <definedName name="EXAbase_prestlegv" localSheetId="1">#REF!</definedName>
    <definedName name="EXAbase_prestlegv" localSheetId="2">#REF!</definedName>
    <definedName name="EXAbase_prestlegv" localSheetId="3">#REF!</definedName>
    <definedName name="EXAbase_prestlegv">#REF!</definedName>
    <definedName name="EXAbase_prestsoc" localSheetId="1">#REF!</definedName>
    <definedName name="EXAbase_prestsoc" localSheetId="2">#REF!</definedName>
    <definedName name="EXAbase_prestsoc" localSheetId="3">#REF!</definedName>
    <definedName name="EXAbase_prestsoc">#REF!</definedName>
    <definedName name="EXAbase_proddiv" localSheetId="1">#REF!</definedName>
    <definedName name="EXAbase_proddiv" localSheetId="2">#REF!</definedName>
    <definedName name="EXAbase_proddiv" localSheetId="3">#REF!</definedName>
    <definedName name="EXAbase_proddiv">#REF!</definedName>
    <definedName name="EXAbase_prodexcep" localSheetId="1">#REF!</definedName>
    <definedName name="EXAbase_prodexcep" localSheetId="2">#REF!</definedName>
    <definedName name="EXAbase_prodexcep" localSheetId="3">#REF!</definedName>
    <definedName name="EXAbase_prodexcep">#REF!</definedName>
    <definedName name="EXAbase_prodfi" localSheetId="1">#REF!</definedName>
    <definedName name="EXAbase_prodfi" localSheetId="2">#REF!</definedName>
    <definedName name="EXAbase_prodfi" localSheetId="3">#REF!</definedName>
    <definedName name="EXAbase_prodfi">#REF!</definedName>
    <definedName name="EXAbase_prodgestion" localSheetId="1">#REF!</definedName>
    <definedName name="EXAbase_prodgestion" localSheetId="2">#REF!</definedName>
    <definedName name="EXAbase_prodgestion" localSheetId="3">#REF!</definedName>
    <definedName name="EXAbase_prodgestion">#REF!</definedName>
    <definedName name="EXAbase_prodtech" localSheetId="1">#REF!</definedName>
    <definedName name="EXAbase_prodtech" localSheetId="2">#REF!</definedName>
    <definedName name="EXAbase_prodtech" localSheetId="3">#REF!</definedName>
    <definedName name="EXAbase_prodtech">#REF!</definedName>
    <definedName name="EXAbase_produits" localSheetId="1">#REF!</definedName>
    <definedName name="EXAbase_produits" localSheetId="2">#REF!</definedName>
    <definedName name="EXAbase_produits" localSheetId="3">#REF!</definedName>
    <definedName name="EXAbase_produits">#REF!</definedName>
    <definedName name="EXAbase_reprisesprov" localSheetId="1">#REF!</definedName>
    <definedName name="EXAbase_reprisesprov" localSheetId="2">#REF!</definedName>
    <definedName name="EXAbase_reprisesprov" localSheetId="3">#REF!</definedName>
    <definedName name="EXAbase_reprisesprov">#REF!</definedName>
    <definedName name="EXAbase_resstech" localSheetId="1">#REF!</definedName>
    <definedName name="EXAbase_resstech" localSheetId="2">#REF!</definedName>
    <definedName name="EXAbase_resstech" localSheetId="3">#REF!</definedName>
    <definedName name="EXAbase_resstech">#REF!</definedName>
    <definedName name="EXAbase_resultatnet" localSheetId="1">#REF!</definedName>
    <definedName name="EXAbase_resultatnet" localSheetId="2">#REF!</definedName>
    <definedName name="EXAbase_resultatnet" localSheetId="3">#REF!</definedName>
    <definedName name="EXAbase_resultatnet">#REF!</definedName>
    <definedName name="EXAbase_ST" localSheetId="1">#REF!</definedName>
    <definedName name="EXAbase_ST" localSheetId="2">#REF!</definedName>
    <definedName name="EXAbase_ST" localSheetId="3">#REF!</definedName>
    <definedName name="EXAbase_ST">#REF!</definedName>
    <definedName name="EXAcomp_charges" localSheetId="1">#REF!</definedName>
    <definedName name="EXAcomp_charges" localSheetId="2">#REF!</definedName>
    <definedName name="EXAcomp_charges" localSheetId="3">#REF!</definedName>
    <definedName name="EXAcomp_charges">#REF!</definedName>
    <definedName name="EXAcomp_chargesdiv" localSheetId="1">#REF!</definedName>
    <definedName name="EXAcomp_chargesdiv" localSheetId="2">#REF!</definedName>
    <definedName name="EXAcomp_chargesdiv" localSheetId="3">#REF!</definedName>
    <definedName name="EXAcomp_chargesdiv">#REF!</definedName>
    <definedName name="EXAcomp_chargesexcep" localSheetId="1">#REF!</definedName>
    <definedName name="EXAcomp_chargesexcep" localSheetId="2">#REF!</definedName>
    <definedName name="EXAcomp_chargesexcep" localSheetId="3">#REF!</definedName>
    <definedName name="EXAcomp_chargesexcep">#REF!</definedName>
    <definedName name="EXAcomp_chargesfi" localSheetId="1">#REF!</definedName>
    <definedName name="EXAcomp_chargesfi" localSheetId="2">#REF!</definedName>
    <definedName name="EXAcomp_chargesfi" localSheetId="3">#REF!</definedName>
    <definedName name="EXAcomp_chargesfi">#REF!</definedName>
    <definedName name="EXAcomp_chargesgestion" localSheetId="1">#REF!</definedName>
    <definedName name="EXAcomp_chargesgestion" localSheetId="2">#REF!</definedName>
    <definedName name="EXAcomp_chargesgestion" localSheetId="3">#REF!</definedName>
    <definedName name="EXAcomp_chargesgestion">#REF!</definedName>
    <definedName name="EXAcomp_chargestech" localSheetId="1">#REF!</definedName>
    <definedName name="EXAcomp_chargestech" localSheetId="2">#REF!</definedName>
    <definedName name="EXAcomp_chargestech" localSheetId="3">#REF!</definedName>
    <definedName name="EXAcomp_chargestech">#REF!</definedName>
    <definedName name="EXAcomp_cotItaf" localSheetId="1">#REF!</definedName>
    <definedName name="EXAcomp_cotItaf" localSheetId="2">#REF!</definedName>
    <definedName name="EXAcomp_cotItaf" localSheetId="3">#REF!</definedName>
    <definedName name="EXAcomp_cotItaf">#REF!</definedName>
    <definedName name="EXAcomp_cotsoc" localSheetId="1">#REF!</definedName>
    <definedName name="EXAcomp_cotsoc" localSheetId="2">#REF!</definedName>
    <definedName name="EXAcomp_cotsoc" localSheetId="3">#REF!</definedName>
    <definedName name="EXAcomp_cotsoc">#REF!</definedName>
    <definedName name="EXAcomp_dd" localSheetId="1">#REF!</definedName>
    <definedName name="EXAcomp_dd" localSheetId="2">#REF!</definedName>
    <definedName name="EXAcomp_dd" localSheetId="3">#REF!</definedName>
    <definedName name="EXAcomp_dd">#REF!</definedName>
    <definedName name="EXAcomp_deptech" localSheetId="1">#REF!</definedName>
    <definedName name="EXAcomp_deptech" localSheetId="2">#REF!</definedName>
    <definedName name="EXAcomp_deptech" localSheetId="3">#REF!</definedName>
    <definedName name="EXAcomp_deptech">#REF!</definedName>
    <definedName name="EXAcomp_dotprov" localSheetId="1">#REF!</definedName>
    <definedName name="EXAcomp_dotprov" localSheetId="2">#REF!</definedName>
    <definedName name="EXAcomp_dotprov" localSheetId="3">#REF!</definedName>
    <definedName name="EXAcomp_dotprov">#REF!</definedName>
    <definedName name="EXAcomp_dp" localSheetId="1">#REF!</definedName>
    <definedName name="EXAcomp_dp" localSheetId="2">#REF!</definedName>
    <definedName name="EXAcomp_dp" localSheetId="3">#REF!</definedName>
    <definedName name="EXAcomp_dp">#REF!</definedName>
    <definedName name="EXAcomp_itaf" localSheetId="1">#REF!</definedName>
    <definedName name="EXAcomp_itaf" localSheetId="2">#REF!</definedName>
    <definedName name="EXAcomp_itaf" localSheetId="3">#REF!</definedName>
    <definedName name="EXAcomp_itaf">#REF!</definedName>
    <definedName name="EXAcomp_prestlegv" localSheetId="1">#REF!</definedName>
    <definedName name="EXAcomp_prestlegv" localSheetId="2">#REF!</definedName>
    <definedName name="EXAcomp_prestlegv" localSheetId="3">#REF!</definedName>
    <definedName name="EXAcomp_prestlegv">#REF!</definedName>
    <definedName name="EXAcomp_prestsoc" localSheetId="1">#REF!</definedName>
    <definedName name="EXAcomp_prestsoc" localSheetId="2">#REF!</definedName>
    <definedName name="EXAcomp_prestsoc" localSheetId="3">#REF!</definedName>
    <definedName name="EXAcomp_prestsoc">#REF!</definedName>
    <definedName name="EXAcomp_proddiv" localSheetId="1">#REF!</definedName>
    <definedName name="EXAcomp_proddiv" localSheetId="2">#REF!</definedName>
    <definedName name="EXAcomp_proddiv" localSheetId="3">#REF!</definedName>
    <definedName name="EXAcomp_proddiv">#REF!</definedName>
    <definedName name="EXAcomp_prodexcep" localSheetId="1">#REF!</definedName>
    <definedName name="EXAcomp_prodexcep" localSheetId="2">#REF!</definedName>
    <definedName name="EXAcomp_prodexcep" localSheetId="3">#REF!</definedName>
    <definedName name="EXAcomp_prodexcep">#REF!</definedName>
    <definedName name="EXAcomp_prodfi" localSheetId="1">#REF!</definedName>
    <definedName name="EXAcomp_prodfi" localSheetId="2">#REF!</definedName>
    <definedName name="EXAcomp_prodfi" localSheetId="3">#REF!</definedName>
    <definedName name="EXAcomp_prodfi">#REF!</definedName>
    <definedName name="EXAcomp_prodgestion" localSheetId="1">#REF!</definedName>
    <definedName name="EXAcomp_prodgestion" localSheetId="2">#REF!</definedName>
    <definedName name="EXAcomp_prodgestion" localSheetId="3">#REF!</definedName>
    <definedName name="EXAcomp_prodgestion">#REF!</definedName>
    <definedName name="EXAcomp_prodtech" localSheetId="1">#REF!</definedName>
    <definedName name="EXAcomp_prodtech" localSheetId="2">#REF!</definedName>
    <definedName name="EXAcomp_prodtech" localSheetId="3">#REF!</definedName>
    <definedName name="EXAcomp_prodtech">#REF!</definedName>
    <definedName name="EXAcomp_produits" localSheetId="1">#REF!</definedName>
    <definedName name="EXAcomp_produits" localSheetId="2">#REF!</definedName>
    <definedName name="EXAcomp_produits" localSheetId="3">#REF!</definedName>
    <definedName name="EXAcomp_produits">#REF!</definedName>
    <definedName name="EXAcomp_reprisesprov" localSheetId="1">#REF!</definedName>
    <definedName name="EXAcomp_reprisesprov" localSheetId="2">#REF!</definedName>
    <definedName name="EXAcomp_reprisesprov" localSheetId="3">#REF!</definedName>
    <definedName name="EXAcomp_reprisesprov">#REF!</definedName>
    <definedName name="EXAcomp_resstech" localSheetId="1">#REF!</definedName>
    <definedName name="EXAcomp_resstech" localSheetId="2">#REF!</definedName>
    <definedName name="EXAcomp_resstech" localSheetId="3">#REF!</definedName>
    <definedName name="EXAcomp_resstech">#REF!</definedName>
    <definedName name="EXAcomp_resultatnet" localSheetId="1">#REF!</definedName>
    <definedName name="EXAcomp_resultatnet" localSheetId="2">#REF!</definedName>
    <definedName name="EXAcomp_resultatnet" localSheetId="3">#REF!</definedName>
    <definedName name="EXAcomp_resultatnet">#REF!</definedName>
    <definedName name="EXAcomp_ST" localSheetId="1">#REF!</definedName>
    <definedName name="EXAcomp_ST" localSheetId="2">#REF!</definedName>
    <definedName name="EXAcomp_ST" localSheetId="3">#REF!</definedName>
    <definedName name="EXAcomp_ST">#REF!</definedName>
    <definedName name="Excel_BuiltIn_Print_Area_1_1" localSheetId="1">#REF!</definedName>
    <definedName name="Excel_BuiltIn_Print_Area_1_1" localSheetId="2">#REF!</definedName>
    <definedName name="Excel_BuiltIn_Print_Area_1_1" localSheetId="3">#REF!</definedName>
    <definedName name="Excel_BuiltIn_Print_Area_1_1">#REF!</definedName>
    <definedName name="Excel_BuiltIn_Print_Area_2" localSheetId="1">#REF!</definedName>
    <definedName name="Excel_BuiltIn_Print_Area_2" localSheetId="2">#REF!</definedName>
    <definedName name="Excel_BuiltIn_Print_Area_2" localSheetId="3">#REF!</definedName>
    <definedName name="Excel_BuiltIn_Print_Area_2">#REF!</definedName>
    <definedName name="Excel_BuiltIn_Print_Area_5" localSheetId="1">#REF!</definedName>
    <definedName name="Excel_BuiltIn_Print_Area_5" localSheetId="2">#REF!</definedName>
    <definedName name="Excel_BuiltIn_Print_Area_5" localSheetId="3">#REF!</definedName>
    <definedName name="Excel_BuiltIn_Print_Area_5">#REF!</definedName>
    <definedName name="FDIV_AS">#REF!</definedName>
    <definedName name="FEA" localSheetId="1">[42]Macro1!#REF!</definedName>
    <definedName name="FEA" localSheetId="2">[42]Macro1!#REF!</definedName>
    <definedName name="FEA" localSheetId="3">[42]Macro1!#REF!</definedName>
    <definedName name="FEA">[42]Macro1!#REF!</definedName>
    <definedName name="FEB" localSheetId="1">[42]Macro1!#REF!</definedName>
    <definedName name="FEB" localSheetId="2">[42]Macro1!#REF!</definedName>
    <definedName name="FEB" localSheetId="3">[42]Macro1!#REF!</definedName>
    <definedName name="FEB">[42]Macro1!#REF!</definedName>
    <definedName name="Febrero06" localSheetId="1">#REF!</definedName>
    <definedName name="Febrero06" localSheetId="2">#REF!</definedName>
    <definedName name="Febrero06" localSheetId="3">#REF!</definedName>
    <definedName name="Febrero06">#REF!</definedName>
    <definedName name="FFAMILI_TOTAL" localSheetId="1">#REF!</definedName>
    <definedName name="FFAMILI_TOTAL" localSheetId="2">#REF!</definedName>
    <definedName name="FFAMILI_TOTAL" localSheetId="3">#REF!</definedName>
    <definedName name="FFAMILI_TOTAL">#REF!</definedName>
    <definedName name="fff" localSheetId="1">#REF!</definedName>
    <definedName name="fff" localSheetId="2">#REF!</definedName>
    <definedName name="fff" localSheetId="3">#REF!</definedName>
    <definedName name="fff">#REF!</definedName>
    <definedName name="ffffvf" localSheetId="1">#REF!</definedName>
    <definedName name="ffffvf" localSheetId="2">#REF!</definedName>
    <definedName name="ffffvf" localSheetId="3">#REF!</definedName>
    <definedName name="ffffvf">#REF!</definedName>
    <definedName name="FIG2wp1" localSheetId="1" hidden="1">#REF!</definedName>
    <definedName name="FIG2wp1" localSheetId="2" hidden="1">#REF!</definedName>
    <definedName name="FIG2wp1" localSheetId="3" hidden="1">#REF!</definedName>
    <definedName name="FIG2wp1" localSheetId="0" hidden="1">#REF!</definedName>
    <definedName name="FIG2wp1" hidden="1">#REF!</definedName>
    <definedName name="Figure_3.1_–_Taux_de_remplacement_par_génération_pour_les_retraités_anciens_salariés_à_carrière_complète">'[57]Fig 3.1'!$A$1</definedName>
    <definedName name="Finland">[34]Age!$BD$2:$BI$9</definedName>
    <definedName name="FLUX____EMPLOIS">#REF!</definedName>
    <definedName name="FLUX_RESSOURCES">#REF!</definedName>
    <definedName name="_xlnm.Recorder" localSheetId="1">#REF!</definedName>
    <definedName name="_xlnm.Recorder" localSheetId="2">#REF!</definedName>
    <definedName name="_xlnm.Recorder" localSheetId="3">#REF!</definedName>
    <definedName name="_xlnm.Recorder">#REF!</definedName>
    <definedName name="FONSICAV.départ">#REF!</definedName>
    <definedName name="Format" localSheetId="1">#REF!</definedName>
    <definedName name="Format" localSheetId="2">#REF!</definedName>
    <definedName name="Format" localSheetId="3">#REF!</definedName>
    <definedName name="Format">#REF!</definedName>
    <definedName name="FP_BRUT" localSheetId="1">#REF!</definedName>
    <definedName name="FP_BRUT" localSheetId="2">#REF!</definedName>
    <definedName name="FP_BRUT" localSheetId="3">#REF!</definedName>
    <definedName name="FP_BRUT">#REF!</definedName>
    <definedName name="FP_BRUT_REEL" localSheetId="1">#REF!</definedName>
    <definedName name="FP_BRUT_REEL" localSheetId="2">#REF!</definedName>
    <definedName name="FP_BRUT_REEL" localSheetId="3">#REF!</definedName>
    <definedName name="FP_BRUT_REEL">#REF!</definedName>
    <definedName name="FP_CATB_BRUT" localSheetId="1">#REF!</definedName>
    <definedName name="FP_CATB_BRUT" localSheetId="2">#REF!</definedName>
    <definedName name="FP_CATB_BRUT" localSheetId="3">#REF!</definedName>
    <definedName name="FP_CATB_BRUT">#REF!</definedName>
    <definedName name="FP_CATB_NET" localSheetId="1">#REF!</definedName>
    <definedName name="FP_CATB_NET" localSheetId="2">#REF!</definedName>
    <definedName name="FP_CATB_NET" localSheetId="3">#REF!</definedName>
    <definedName name="FP_CATB_NET">#REF!</definedName>
    <definedName name="FP_NET" localSheetId="1">#REF!</definedName>
    <definedName name="FP_NET" localSheetId="2">#REF!</definedName>
    <definedName name="FP_NET" localSheetId="3">#REF!</definedName>
    <definedName name="FP_NET">#REF!</definedName>
    <definedName name="FP_NET_REEL" localSheetId="1">#REF!</definedName>
    <definedName name="FP_NET_REEL" localSheetId="2">#REF!</definedName>
    <definedName name="FP_NET_REEL" localSheetId="3">#REF!</definedName>
    <definedName name="FP_NET_REEL">#REF!</definedName>
    <definedName name="fq" localSheetId="1">#REF!</definedName>
    <definedName name="fq" localSheetId="2">#REF!</definedName>
    <definedName name="fq" localSheetId="3">#REF!</definedName>
    <definedName name="fq">#REF!</definedName>
    <definedName name="FRA">#N/A</definedName>
    <definedName name="franc">[58]SOMMAIRE!$C$131</definedName>
    <definedName name="France">[34]Age!$A$2:$F$12</definedName>
    <definedName name="FrGest_an_1">'[59]prev 2014 2019'!#REF!</definedName>
    <definedName name="FSPOEIE_charges" localSheetId="1">#REF!</definedName>
    <definedName name="FSPOEIE_charges" localSheetId="2">#REF!</definedName>
    <definedName name="FSPOEIE_charges" localSheetId="3">#REF!</definedName>
    <definedName name="FSPOEIE_charges">#REF!</definedName>
    <definedName name="FSPOEIE_chargesdiv" localSheetId="1">#REF!</definedName>
    <definedName name="FSPOEIE_chargesdiv" localSheetId="2">#REF!</definedName>
    <definedName name="FSPOEIE_chargesdiv" localSheetId="3">#REF!</definedName>
    <definedName name="FSPOEIE_chargesdiv">#REF!</definedName>
    <definedName name="FSPOEIE_chargesexcep" localSheetId="1">#REF!</definedName>
    <definedName name="FSPOEIE_chargesexcep" localSheetId="2">#REF!</definedName>
    <definedName name="FSPOEIE_chargesexcep" localSheetId="3">#REF!</definedName>
    <definedName name="FSPOEIE_chargesexcep">#REF!</definedName>
    <definedName name="FSPOEIE_chargesfi" localSheetId="1">#REF!</definedName>
    <definedName name="FSPOEIE_chargesfi" localSheetId="2">#REF!</definedName>
    <definedName name="FSPOEIE_chargesfi" localSheetId="3">#REF!</definedName>
    <definedName name="FSPOEIE_chargesfi">#REF!</definedName>
    <definedName name="FSPOEIE_chargesgestion" localSheetId="1">#REF!</definedName>
    <definedName name="FSPOEIE_chargesgestion" localSheetId="2">#REF!</definedName>
    <definedName name="FSPOEIE_chargesgestion" localSheetId="3">#REF!</definedName>
    <definedName name="FSPOEIE_chargesgestion">#REF!</definedName>
    <definedName name="FSPOEIE_chargestech" localSheetId="1">#REF!</definedName>
    <definedName name="FSPOEIE_chargestech" localSheetId="2">#REF!</definedName>
    <definedName name="FSPOEIE_chargestech" localSheetId="3">#REF!</definedName>
    <definedName name="FSPOEIE_chargestech">#REF!</definedName>
    <definedName name="FSPOEIE_compens" localSheetId="1">#REF!</definedName>
    <definedName name="FSPOEIE_compens" localSheetId="2">#REF!</definedName>
    <definedName name="FSPOEIE_compens" localSheetId="3">#REF!</definedName>
    <definedName name="FSPOEIE_compens">#REF!</definedName>
    <definedName name="FSPOEIE_cotEtat" localSheetId="1">#REF!</definedName>
    <definedName name="FSPOEIE_cotEtat" localSheetId="2">#REF!</definedName>
    <definedName name="FSPOEIE_cotEtat" localSheetId="3">#REF!</definedName>
    <definedName name="FSPOEIE_cotEtat">#REF!</definedName>
    <definedName name="FSPOEIE_cotitaf" localSheetId="1">#REF!</definedName>
    <definedName name="FSPOEIE_cotitaf" localSheetId="2">#REF!</definedName>
    <definedName name="FSPOEIE_cotitaf" localSheetId="3">#REF!</definedName>
    <definedName name="FSPOEIE_cotitaf">#REF!</definedName>
    <definedName name="FSPOEIE_cotsoc" localSheetId="1">#REF!</definedName>
    <definedName name="FSPOEIE_cotsoc" localSheetId="2">#REF!</definedName>
    <definedName name="FSPOEIE_cotsoc" localSheetId="3">#REF!</definedName>
    <definedName name="FSPOEIE_cotsoc">#REF!</definedName>
    <definedName name="FSPOEIE_dd" localSheetId="1">#REF!</definedName>
    <definedName name="FSPOEIE_dd" localSheetId="2">#REF!</definedName>
    <definedName name="FSPOEIE_dd" localSheetId="3">#REF!</definedName>
    <definedName name="FSPOEIE_dd">#REF!</definedName>
    <definedName name="FSPOEIE_deptech">[60]FSPOEIE!$A$129:$IV$129</definedName>
    <definedName name="FSPOEIE_dotprov" localSheetId="1">#REF!</definedName>
    <definedName name="FSPOEIE_dotprov" localSheetId="2">#REF!</definedName>
    <definedName name="FSPOEIE_dotprov" localSheetId="3">#REF!</definedName>
    <definedName name="FSPOEIE_dotprov">#REF!</definedName>
    <definedName name="FSPOEIE_dp" localSheetId="1">#REF!</definedName>
    <definedName name="FSPOEIE_dp" localSheetId="2">#REF!</definedName>
    <definedName name="FSPOEIE_dp" localSheetId="3">#REF!</definedName>
    <definedName name="FSPOEIE_dp">#REF!</definedName>
    <definedName name="FSPOEIE_prestextra" localSheetId="1">#REF!</definedName>
    <definedName name="FSPOEIE_prestextra" localSheetId="2">#REF!</definedName>
    <definedName name="FSPOEIE_prestextra" localSheetId="3">#REF!</definedName>
    <definedName name="FSPOEIE_prestextra">#REF!</definedName>
    <definedName name="FSPOEIE_prestlegv" localSheetId="1">#REF!</definedName>
    <definedName name="FSPOEIE_prestlegv" localSheetId="2">#REF!</definedName>
    <definedName name="FSPOEIE_prestlegv" localSheetId="3">#REF!</definedName>
    <definedName name="FSPOEIE_prestlegv">#REF!</definedName>
    <definedName name="FSPOEIE_prestsoc" localSheetId="1">#REF!</definedName>
    <definedName name="FSPOEIE_prestsoc" localSheetId="2">#REF!</definedName>
    <definedName name="FSPOEIE_prestsoc" localSheetId="3">#REF!</definedName>
    <definedName name="FSPOEIE_prestsoc">#REF!</definedName>
    <definedName name="FSPOEIE_proddiv" localSheetId="1">#REF!</definedName>
    <definedName name="FSPOEIE_proddiv" localSheetId="2">#REF!</definedName>
    <definedName name="FSPOEIE_proddiv" localSheetId="3">#REF!</definedName>
    <definedName name="FSPOEIE_proddiv">#REF!</definedName>
    <definedName name="FSPOEIE_prodexcep" localSheetId="1">#REF!</definedName>
    <definedName name="FSPOEIE_prodexcep" localSheetId="2">#REF!</definedName>
    <definedName name="FSPOEIE_prodexcep" localSheetId="3">#REF!</definedName>
    <definedName name="FSPOEIE_prodexcep">#REF!</definedName>
    <definedName name="FSPOEIE_prodfi" localSheetId="1">#REF!</definedName>
    <definedName name="FSPOEIE_prodfi" localSheetId="2">#REF!</definedName>
    <definedName name="FSPOEIE_prodfi" localSheetId="3">#REF!</definedName>
    <definedName name="FSPOEIE_prodfi">#REF!</definedName>
    <definedName name="FSPOEIE_prodgestion" localSheetId="1">#REF!</definedName>
    <definedName name="FSPOEIE_prodgestion" localSheetId="2">#REF!</definedName>
    <definedName name="FSPOEIE_prodgestion" localSheetId="3">#REF!</definedName>
    <definedName name="FSPOEIE_prodgestion">#REF!</definedName>
    <definedName name="FSPOEIE_prodtech" localSheetId="1">#REF!</definedName>
    <definedName name="FSPOEIE_prodtech" localSheetId="2">#REF!</definedName>
    <definedName name="FSPOEIE_prodtech" localSheetId="3">#REF!</definedName>
    <definedName name="FSPOEIE_prodtech">#REF!</definedName>
    <definedName name="FSPOEIE_produits" localSheetId="1">#REF!</definedName>
    <definedName name="FSPOEIE_produits" localSheetId="2">#REF!</definedName>
    <definedName name="FSPOEIE_produits" localSheetId="3">#REF!</definedName>
    <definedName name="FSPOEIE_produits">#REF!</definedName>
    <definedName name="FSPOEIE_reprisesprov" localSheetId="1">#REF!</definedName>
    <definedName name="FSPOEIE_reprisesprov" localSheetId="2">#REF!</definedName>
    <definedName name="FSPOEIE_reprisesprov" localSheetId="3">#REF!</definedName>
    <definedName name="FSPOEIE_reprisesprov">#REF!</definedName>
    <definedName name="FSPOEIE_resstech" localSheetId="1">#REF!</definedName>
    <definedName name="FSPOEIE_resstech" localSheetId="2">#REF!</definedName>
    <definedName name="FSPOEIE_resstech" localSheetId="3">#REF!</definedName>
    <definedName name="FSPOEIE_resstech">#REF!</definedName>
    <definedName name="FSPOEIE_resultatnet" localSheetId="1">#REF!</definedName>
    <definedName name="FSPOEIE_resultatnet" localSheetId="2">#REF!</definedName>
    <definedName name="FSPOEIE_resultatnet" localSheetId="3">#REF!</definedName>
    <definedName name="FSPOEIE_resultatnet">#REF!</definedName>
    <definedName name="FSPOEIE_ST" localSheetId="1">#REF!</definedName>
    <definedName name="FSPOEIE_ST" localSheetId="2">#REF!</definedName>
    <definedName name="FSPOEIE_ST" localSheetId="3">#REF!</definedName>
    <definedName name="FSPOEIE_ST">#REF!</definedName>
    <definedName name="FSPOEIE_subveq_ST" localSheetId="1">#REF!</definedName>
    <definedName name="FSPOEIE_subveq_ST" localSheetId="2">#REF!</definedName>
    <definedName name="FSPOEIE_subveq_ST" localSheetId="3">#REF!</definedName>
    <definedName name="FSPOEIE_subveq_ST">#REF!</definedName>
    <definedName name="FSV_charges" localSheetId="1">#REF!</definedName>
    <definedName name="FSV_charges" localSheetId="2">#REF!</definedName>
    <definedName name="FSV_charges" localSheetId="3">#REF!</definedName>
    <definedName name="FSV_charges">#REF!</definedName>
    <definedName name="FSV_chargesdiv" localSheetId="1">#REF!</definedName>
    <definedName name="FSV_chargesdiv" localSheetId="2">#REF!</definedName>
    <definedName name="FSV_chargesdiv" localSheetId="3">#REF!</definedName>
    <definedName name="FSV_chargesdiv">#REF!</definedName>
    <definedName name="FSV_chargesexcep" localSheetId="1">#REF!</definedName>
    <definedName name="FSV_chargesexcep" localSheetId="2">#REF!</definedName>
    <definedName name="FSV_chargesexcep" localSheetId="3">#REF!</definedName>
    <definedName name="FSV_chargesexcep">#REF!</definedName>
    <definedName name="FSV_chargesfi" localSheetId="1">#REF!</definedName>
    <definedName name="FSV_chargesfi" localSheetId="2">#REF!</definedName>
    <definedName name="FSV_chargesfi" localSheetId="3">#REF!</definedName>
    <definedName name="FSV_chargesfi">#REF!</definedName>
    <definedName name="FSV_chargesgestion" localSheetId="1">#REF!</definedName>
    <definedName name="FSV_chargesgestion" localSheetId="2">#REF!</definedName>
    <definedName name="FSV_chargesgestion" localSheetId="3">#REF!</definedName>
    <definedName name="FSV_chargesgestion">#REF!</definedName>
    <definedName name="FSV_chargestech" localSheetId="1">#REF!</definedName>
    <definedName name="FSV_chargestech" localSheetId="2">#REF!</definedName>
    <definedName name="FSV_chargestech" localSheetId="3">#REF!</definedName>
    <definedName name="FSV_chargestech">#REF!</definedName>
    <definedName name="FSV_CNRACL" localSheetId="1">#REF!</definedName>
    <definedName name="FSV_CNRACL" localSheetId="2">#REF!</definedName>
    <definedName name="FSV_CNRACL" localSheetId="3">#REF!</definedName>
    <definedName name="FSV_CNRACL">#REF!</definedName>
    <definedName name="FSV_comp" localSheetId="1">#REF!</definedName>
    <definedName name="FSV_comp" localSheetId="2">#REF!</definedName>
    <definedName name="FSV_comp" localSheetId="3">#REF!</definedName>
    <definedName name="FSV_comp">#REF!</definedName>
    <definedName name="FSV_cotEtat" localSheetId="1">#REF!</definedName>
    <definedName name="FSV_cotEtat" localSheetId="2">#REF!</definedName>
    <definedName name="FSV_cotEtat" localSheetId="3">#REF!</definedName>
    <definedName name="FSV_cotEtat">#REF!</definedName>
    <definedName name="FSV_cotitaf" localSheetId="1">#REF!</definedName>
    <definedName name="FSV_cotitaf" localSheetId="2">#REF!</definedName>
    <definedName name="FSV_cotitaf" localSheetId="3">#REF!</definedName>
    <definedName name="FSV_cotitaf">#REF!</definedName>
    <definedName name="FSV_deptech" localSheetId="1">#REF!</definedName>
    <definedName name="FSV_deptech" localSheetId="2">#REF!</definedName>
    <definedName name="FSV_deptech" localSheetId="3">#REF!</definedName>
    <definedName name="FSV_deptech">#REF!</definedName>
    <definedName name="FSV_dotprov" localSheetId="1">#REF!</definedName>
    <definedName name="FSV_dotprov" localSheetId="2">#REF!</definedName>
    <definedName name="FSV_dotprov" localSheetId="3">#REF!</definedName>
    <definedName name="FSV_dotprov">#REF!</definedName>
    <definedName name="FSV_itaf" localSheetId="1">#REF!</definedName>
    <definedName name="FSV_itaf" localSheetId="2">#REF!</definedName>
    <definedName name="FSV_itaf" localSheetId="3">#REF!</definedName>
    <definedName name="FSV_itaf">#REF!</definedName>
    <definedName name="FSV_proddiv" localSheetId="1">#REF!</definedName>
    <definedName name="FSV_proddiv" localSheetId="2">#REF!</definedName>
    <definedName name="FSV_proddiv" localSheetId="3">#REF!</definedName>
    <definedName name="FSV_proddiv">#REF!</definedName>
    <definedName name="FSV_prodexcep" localSheetId="1">#REF!</definedName>
    <definedName name="FSV_prodexcep" localSheetId="2">#REF!</definedName>
    <definedName name="FSV_prodexcep" localSheetId="3">#REF!</definedName>
    <definedName name="FSV_prodexcep">#REF!</definedName>
    <definedName name="FSV_prodfi" localSheetId="1">#REF!</definedName>
    <definedName name="FSV_prodfi" localSheetId="2">#REF!</definedName>
    <definedName name="FSV_prodfi" localSheetId="3">#REF!</definedName>
    <definedName name="FSV_prodfi">#REF!</definedName>
    <definedName name="FSV_prodgestion" localSheetId="1">#REF!</definedName>
    <definedName name="FSV_prodgestion" localSheetId="2">#REF!</definedName>
    <definedName name="FSV_prodgestion" localSheetId="3">#REF!</definedName>
    <definedName name="FSV_prodgestion">#REF!</definedName>
    <definedName name="FSV_prodtech" localSheetId="1">#REF!</definedName>
    <definedName name="FSV_prodtech" localSheetId="2">#REF!</definedName>
    <definedName name="FSV_prodtech" localSheetId="3">#REF!</definedName>
    <definedName name="FSV_prodtech">#REF!</definedName>
    <definedName name="FSV_produits" localSheetId="1">#REF!</definedName>
    <definedName name="FSV_produits" localSheetId="2">#REF!</definedName>
    <definedName name="FSV_produits" localSheetId="3">#REF!</definedName>
    <definedName name="FSV_produits">#REF!</definedName>
    <definedName name="FSV_reprisesprov" localSheetId="1">#REF!</definedName>
    <definedName name="FSV_reprisesprov" localSheetId="2">#REF!</definedName>
    <definedName name="FSV_reprisesprov" localSheetId="3">#REF!</definedName>
    <definedName name="FSV_reprisesprov">#REF!</definedName>
    <definedName name="FSV_resstech" localSheetId="1">#REF!</definedName>
    <definedName name="FSV_resstech" localSheetId="2">#REF!</definedName>
    <definedName name="FSV_resstech" localSheetId="3">#REF!</definedName>
    <definedName name="FSV_resstech">#REF!</definedName>
    <definedName name="FSV_resultatnet" localSheetId="1">#REF!</definedName>
    <definedName name="FSV_resultatnet" localSheetId="2">#REF!</definedName>
    <definedName name="FSV_resultatnet" localSheetId="3">#REF!</definedName>
    <definedName name="FSV_resultatnet">#REF!</definedName>
    <definedName name="FSV_ST" localSheetId="1">#REF!</definedName>
    <definedName name="FSV_ST" localSheetId="2">#REF!</definedName>
    <definedName name="FSV_ST" localSheetId="3">#REF!</definedName>
    <definedName name="FSV_ST">#REF!</definedName>
    <definedName name="fyb" hidden="1">'[14]Time series'!#REF!</definedName>
    <definedName name="G" localSheetId="1">[23]Macro1!#REF!</definedName>
    <definedName name="G" localSheetId="2">[23]Macro1!#REF!</definedName>
    <definedName name="G" localSheetId="3">[23]Macro1!#REF!</definedName>
    <definedName name="G">[23]Macro1!#REF!</definedName>
    <definedName name="gain_surcote_FP_1" localSheetId="1">[23]Macro1!#REF!</definedName>
    <definedName name="gain_surcote_FP_1" localSheetId="3">[23]Macro1!#REF!</definedName>
    <definedName name="gain_surcote_FP_1">[23]Macro1!#REF!</definedName>
    <definedName name="gain_surcote_FP_2" localSheetId="1">[23]Macro1!#REF!</definedName>
    <definedName name="gain_surcote_FP_2" localSheetId="3">[23]Macro1!#REF!</definedName>
    <definedName name="gain_surcote_FP_2">[23]Macro1!#REF!</definedName>
    <definedName name="géné2001">#REF!</definedName>
    <definedName name="GEOGRAPHIE">#REF!</definedName>
    <definedName name="GER">#N/A</definedName>
    <definedName name="gg" localSheetId="1">[61]gg!#REF!</definedName>
    <definedName name="gg" localSheetId="2">[61]gg!#REF!</definedName>
    <definedName name="gg" localSheetId="3">[61]gg!#REF!</definedName>
    <definedName name="gg">[61]gg!#REF!</definedName>
    <definedName name="ggg" localSheetId="1">#REF!</definedName>
    <definedName name="ggg" localSheetId="2">#REF!</definedName>
    <definedName name="ggg" localSheetId="3">#REF!</definedName>
    <definedName name="ggg">#REF!</definedName>
    <definedName name="GORLIZ" localSheetId="1">#REF!</definedName>
    <definedName name="GORLIZ" localSheetId="2">#REF!</definedName>
    <definedName name="GORLIZ" localSheetId="3">#REF!</definedName>
    <definedName name="GORLIZ">#REF!</definedName>
    <definedName name="grabació" localSheetId="1">#REF!</definedName>
    <definedName name="grabació" localSheetId="2">#REF!</definedName>
    <definedName name="grabació" localSheetId="3">#REF!</definedName>
    <definedName name="grabació">#REF!</definedName>
    <definedName name="GREECE">#REF!</definedName>
    <definedName name="H" localSheetId="1">#REF!</definedName>
    <definedName name="H" localSheetId="2">#REF!</definedName>
    <definedName name="H" localSheetId="3">#REF!</definedName>
    <definedName name="H">#REF!</definedName>
    <definedName name="handicap">[42]Macro1!$B$32:$C$32</definedName>
    <definedName name="handicap_F_M">[43]Macro1!$B$203:$C$203</definedName>
    <definedName name="handicap_F_P">[43]Macro1!$B$178:$C$178</definedName>
    <definedName name="handicap_H_M">[43]Macro1!$B$118:$C$118</definedName>
    <definedName name="handicap_H_P">[43]Macro1!$B$93:$C$93</definedName>
    <definedName name="HBID_sal_Agosto" localSheetId="1">#REF!</definedName>
    <definedName name="HBID_sal_Agosto" localSheetId="2">#REF!</definedName>
    <definedName name="HBID_sal_Agosto" localSheetId="3">#REF!</definedName>
    <definedName name="HBID_sal_Agosto">#REF!</definedName>
    <definedName name="HBID_sal_Dic" localSheetId="1">#REF!</definedName>
    <definedName name="HBID_sal_Dic" localSheetId="2">#REF!</definedName>
    <definedName name="HBID_sal_Dic" localSheetId="3">#REF!</definedName>
    <definedName name="HBID_sal_Dic">#REF!</definedName>
    <definedName name="HBID_sal_Enero" localSheetId="1">#REF!</definedName>
    <definedName name="HBID_sal_Enero" localSheetId="2">#REF!</definedName>
    <definedName name="HBID_sal_Enero" localSheetId="3">#REF!</definedName>
    <definedName name="HBID_sal_Enero">#REF!</definedName>
    <definedName name="HBID_sal_Mar" localSheetId="1">#REF!</definedName>
    <definedName name="HBID_sal_Mar" localSheetId="2">#REF!</definedName>
    <definedName name="HBID_sal_Mar" localSheetId="3">#REF!</definedName>
    <definedName name="HBID_sal_Mar">#REF!</definedName>
    <definedName name="HBID_sal_mayo" localSheetId="1">#REF!</definedName>
    <definedName name="HBID_sal_mayo" localSheetId="2">#REF!</definedName>
    <definedName name="HBID_sal_mayo" localSheetId="3">#REF!</definedName>
    <definedName name="HBID_sal_mayo">#REF!</definedName>
    <definedName name="HBID_sal_Nov" localSheetId="1">#REF!</definedName>
    <definedName name="HBID_sal_Nov" localSheetId="2">#REF!</definedName>
    <definedName name="HBID_sal_Nov" localSheetId="3">#REF!</definedName>
    <definedName name="HBID_sal_Nov">#REF!</definedName>
    <definedName name="HBID_sal_Oct" localSheetId="1">#REF!</definedName>
    <definedName name="HBID_sal_Oct" localSheetId="2">#REF!</definedName>
    <definedName name="HBID_sal_Oct" localSheetId="3">#REF!</definedName>
    <definedName name="HBID_sal_Oct">#REF!</definedName>
    <definedName name="Header" localSheetId="1">#REF!</definedName>
    <definedName name="Header" localSheetId="2">#REF!</definedName>
    <definedName name="Header" localSheetId="3">#REF!</definedName>
    <definedName name="Header">#REF!</definedName>
    <definedName name="Headings">[45]Contents!$J$3:$M$88</definedName>
    <definedName name="Heidi" localSheetId="1">#REF!</definedName>
    <definedName name="Heidi" localSheetId="2">#REF!</definedName>
    <definedName name="Heidi" localSheetId="3">#REF!</definedName>
    <definedName name="Heidi">#REF!</definedName>
    <definedName name="histo_ageliq" localSheetId="1">#REF!</definedName>
    <definedName name="histo_ageliq" localSheetId="2">#REF!</definedName>
    <definedName name="histo_ageliq" localSheetId="3">#REF!</definedName>
    <definedName name="histo_ageliq">#REF!</definedName>
    <definedName name="HYPOTHESES_SECURITE">#REF!</definedName>
    <definedName name="I.1.1._Pensiones_en_vigor_por_regímenes._Total_pensiones" localSheetId="1">#REF!</definedName>
    <definedName name="I.1.1._Pensiones_en_vigor_por_regímenes._Total_pensiones" localSheetId="2">#REF!</definedName>
    <definedName name="I.1.1._Pensiones_en_vigor_por_regímenes._Total_pensiones" localSheetId="3">#REF!</definedName>
    <definedName name="I.1.1._Pensiones_en_vigor_por_regímenes._Total_pensiones">#REF!</definedName>
    <definedName name="I.1.2._Pensiones_en_vigor_por_regímenes._Incapacidad_permanente" localSheetId="1">#REF!</definedName>
    <definedName name="I.1.2._Pensiones_en_vigor_por_regímenes._Incapacidad_permanente" localSheetId="2">#REF!</definedName>
    <definedName name="I.1.2._Pensiones_en_vigor_por_regímenes._Incapacidad_permanente" localSheetId="3">#REF!</definedName>
    <definedName name="I.1.2._Pensiones_en_vigor_por_regímenes._Incapacidad_permanente">#REF!</definedName>
    <definedName name="I.1.3._Pensiones_en_vigor_por_regímenes._Jubilación" localSheetId="1">#REF!</definedName>
    <definedName name="I.1.3._Pensiones_en_vigor_por_regímenes._Jubilación" localSheetId="2">#REF!</definedName>
    <definedName name="I.1.3._Pensiones_en_vigor_por_regímenes._Jubilación" localSheetId="3">#REF!</definedName>
    <definedName name="I.1.3._Pensiones_en_vigor_por_regímenes._Jubilación">#REF!</definedName>
    <definedName name="I.1.4._Pensiones_en_vigor_por_regímenes._Viudedad" localSheetId="1">#REF!</definedName>
    <definedName name="I.1.4._Pensiones_en_vigor_por_regímenes._Viudedad" localSheetId="2">#REF!</definedName>
    <definedName name="I.1.4._Pensiones_en_vigor_por_regímenes._Viudedad" localSheetId="3">#REF!</definedName>
    <definedName name="I.1.4._Pensiones_en_vigor_por_regímenes._Viudedad">#REF!</definedName>
    <definedName name="I.1.5._Pensiones_en_vigor_por_regímenes._Orfandad" localSheetId="1">#REF!</definedName>
    <definedName name="I.1.5._Pensiones_en_vigor_por_regímenes._Orfandad" localSheetId="2">#REF!</definedName>
    <definedName name="I.1.5._Pensiones_en_vigor_por_regímenes._Orfandad" localSheetId="3">#REF!</definedName>
    <definedName name="I.1.5._Pensiones_en_vigor_por_regímenes._Orfandad">#REF!</definedName>
    <definedName name="I.1.6._Pensiones_en_vigor_por_regímenes._Favor_de_familiares" localSheetId="1">#REF!</definedName>
    <definedName name="I.1.6._Pensiones_en_vigor_por_regímenes._Favor_de_familiares" localSheetId="2">#REF!</definedName>
    <definedName name="I.1.6._Pensiones_en_vigor_por_regímenes._Favor_de_familiares" localSheetId="3">#REF!</definedName>
    <definedName name="I.1.6._Pensiones_en_vigor_por_regímenes._Favor_de_familiares">#REF!</definedName>
    <definedName name="IDDE_AS">#REF!</definedName>
    <definedName name="IDDE_FSI_FSV">#REF!</definedName>
    <definedName name="IDDE_NBI">#REF!</definedName>
    <definedName name="IDDE_RI">#REF!</definedName>
    <definedName name="IDDE_SP">#REF!</definedName>
    <definedName name="IDDI_m60_AS">#REF!</definedName>
    <definedName name="IDDI_m60_FSI_FSV">#REF!</definedName>
    <definedName name="IDDI_m60_NBI">#REF!</definedName>
    <definedName name="IDDI_m60_RI">#REF!</definedName>
    <definedName name="IDDI_m60_SP">#REF!</definedName>
    <definedName name="IDDI_p60_AS">#REF!</definedName>
    <definedName name="IDDI_p60_FSI_FSV">#REF!</definedName>
    <definedName name="IDDI_p60_NBI">#REF!</definedName>
    <definedName name="IDDI_p60_RI">#REF!</definedName>
    <definedName name="IDDI_p60_SP">#REF!</definedName>
    <definedName name="IDIV_AS">#REF!</definedName>
    <definedName name="IDIV_FSI_FSV">#REF!</definedName>
    <definedName name="IDIV_NBI">#REF!</definedName>
    <definedName name="IDIV_RI">#REF!</definedName>
    <definedName name="IDIV_SP">#REF!</definedName>
    <definedName name="IDX" localSheetId="1">#REF!</definedName>
    <definedName name="IDX" localSheetId="2">#REF!</definedName>
    <definedName name="IDX" localSheetId="3">#REF!</definedName>
    <definedName name="IDX">#REF!</definedName>
    <definedName name="impor" localSheetId="1">#REF!</definedName>
    <definedName name="impor" localSheetId="2">#REF!</definedName>
    <definedName name="impor" localSheetId="3">#REF!</definedName>
    <definedName name="impor">#REF!</definedName>
    <definedName name="importe" localSheetId="1">#REF!</definedName>
    <definedName name="importe" localSheetId="2">#REF!</definedName>
    <definedName name="importe" localSheetId="3">#REF!</definedName>
    <definedName name="importe">#REF!</definedName>
    <definedName name="IMPORTE_P67">'[15]IMPORTE POR CONCEPTOS'!$B$2:$Z$18</definedName>
    <definedName name="_xlnm.Print_Titles">#N/A</definedName>
    <definedName name="inaptitude">[42]Macro1!$B$29:$C$29</definedName>
    <definedName name="inaptitude_F_M">[43]Macro1!$B$200:$C$200</definedName>
    <definedName name="inaptitude_F_P">[43]Macro1!$B$175:$C$175</definedName>
    <definedName name="inaptitude_H_M">[43]Macro1!$B$115:$C$115</definedName>
    <definedName name="inaptitude_H_P">[43]Macro1!$B$90:$C$90</definedName>
    <definedName name="INCP_JUBILA" localSheetId="1">#REF!</definedName>
    <definedName name="INCP_JUBILA" localSheetId="2">#REF!</definedName>
    <definedName name="INCP_JUBILA" localSheetId="3">#REF!</definedName>
    <definedName name="INCP_JUBILA">#REF!</definedName>
    <definedName name="IND.APROVISIONAMIENTOS" localSheetId="1">#REF!</definedName>
    <definedName name="IND.APROVISIONAMIENTOS" localSheetId="2">#REF!</definedName>
    <definedName name="IND.APROVISIONAMIENTOS" localSheetId="3">#REF!</definedName>
    <definedName name="IND.APROVISIONAMIENTOS">#REF!</definedName>
    <definedName name="INDIC_BASE" localSheetId="1">#REF!</definedName>
    <definedName name="INDIC_BASE" localSheetId="2">#REF!</definedName>
    <definedName name="INDIC_BASE" localSheetId="3">#REF!</definedName>
    <definedName name="INDIC_BASE">#REF!</definedName>
    <definedName name="INDIC_ECH" localSheetId="1">#REF!</definedName>
    <definedName name="INDIC_ECH" localSheetId="2">#REF!</definedName>
    <definedName name="INDIC_ECH" localSheetId="3">#REF!</definedName>
    <definedName name="INDIC_ECH">#REF!</definedName>
    <definedName name="INDICES" localSheetId="1">#REF!</definedName>
    <definedName name="INDICES" localSheetId="2">#REF!</definedName>
    <definedName name="INDICES" localSheetId="3">#REF!</definedName>
    <definedName name="INDICES">#REF!</definedName>
    <definedName name="InfoSocData">[62]Data!$A$1:$Z$32</definedName>
    <definedName name="Ingresos" localSheetId="1">#REF!</definedName>
    <definedName name="Ingresos" localSheetId="2">#REF!</definedName>
    <definedName name="Ingresos" localSheetId="3">#REF!</definedName>
    <definedName name="Ingresos">#REF!</definedName>
    <definedName name="INTRETNES37U9308" localSheetId="1">#REF!</definedName>
    <definedName name="INTRETNES37U9308" localSheetId="2">#REF!</definedName>
    <definedName name="INTRETNES37U9308" localSheetId="3">#REF!</definedName>
    <definedName name="INTRETNES37U9308">#REF!</definedName>
    <definedName name="INTRETNES38U9308" localSheetId="1">#REF!</definedName>
    <definedName name="INTRETNES38U9308" localSheetId="2">#REF!</definedName>
    <definedName name="INTRETNES38U9308" localSheetId="3">#REF!</definedName>
    <definedName name="INTRETNES38U9308">#REF!</definedName>
    <definedName name="INVERSIONES" localSheetId="1">#REF!</definedName>
    <definedName name="INVERSIONES" localSheetId="2">#REF!</definedName>
    <definedName name="INVERSIONES" localSheetId="3">#REF!</definedName>
    <definedName name="INVERSIONES">#REF!</definedName>
    <definedName name="ip" localSheetId="1">#REF!</definedName>
    <definedName name="ip" localSheetId="2">#REF!</definedName>
    <definedName name="ip" localSheetId="3">#REF!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#REF!</definedName>
    <definedName name="ITA">#N/A</definedName>
    <definedName name="J" localSheetId="1">#REF!</definedName>
    <definedName name="J" localSheetId="2">#REF!</definedName>
    <definedName name="J" localSheetId="3">#REF!</definedName>
    <definedName name="J">#REF!</definedName>
    <definedName name="j63.1" localSheetId="1">#REF!</definedName>
    <definedName name="j63.1" localSheetId="2">#REF!</definedName>
    <definedName name="j63.1" localSheetId="3">#REF!</definedName>
    <definedName name="j63.1">#REF!</definedName>
    <definedName name="Japan">[34]Age!$P$2:$S$13</definedName>
    <definedName name="jjjmmhh" localSheetId="1" hidden="1">{"TABL1",#N/A,TRUE,"TABLX";"TABL2",#N/A,TRUE,"TABLX"}</definedName>
    <definedName name="jjjmmhh" localSheetId="2" hidden="1">{"TABL1",#N/A,TRUE,"TABLX";"TABL2",#N/A,TRUE,"TABLX"}</definedName>
    <definedName name="jjjmmhh" localSheetId="3" hidden="1">{"TABL1",#N/A,TRUE,"TABLX";"TABL2",#N/A,TRUE,"TABLX"}</definedName>
    <definedName name="jjjmmhh" localSheetId="0" hidden="1">{"TABL1",#N/A,TRUE,"TABLX";"TABL2",#N/A,TRUE,"TABLX"}</definedName>
    <definedName name="jjjmmhh" hidden="1">{"TABL1",#N/A,TRUE,"TABLX";"TABL2",#N/A,TRUE,"TABLX"}</definedName>
    <definedName name="jjmmhh" localSheetId="1" hidden="1">{"TABL1",#N/A,TRUE,"TABLX";"TABL2",#N/A,TRUE,"TABLX"}</definedName>
    <definedName name="jjmmhh" localSheetId="2" hidden="1">{"TABL1",#N/A,TRUE,"TABLX";"TABL2",#N/A,TRUE,"TABLX"}</definedName>
    <definedName name="jjmmhh" localSheetId="3" hidden="1">{"TABL1",#N/A,TRUE,"TABLX";"TABL2",#N/A,TRUE,"TABLX"}</definedName>
    <definedName name="jjmmhh" localSheetId="0" hidden="1">{"TABL1",#N/A,TRUE,"TABLX";"TABL2",#N/A,TRUE,"TABLX"}</definedName>
    <definedName name="jjmmhh" hidden="1">{"TABL1",#N/A,TRUE,"TABLX";"TABL2",#N/A,TRUE,"TABLX"}</definedName>
    <definedName name="jmh" localSheetId="1">[32]txcot!#REF!</definedName>
    <definedName name="jmh" localSheetId="3">[32]txcot!#REF!</definedName>
    <definedName name="jmh">[32]txcot!#REF!</definedName>
    <definedName name="jmhjmh" localSheetId="1" hidden="1">{"TABL1",#N/A,TRUE,"TABLX";"TABL2",#N/A,TRUE,"TABLX"}</definedName>
    <definedName name="jmhjmh" localSheetId="2" hidden="1">{"TABL1",#N/A,TRUE,"TABLX";"TABL2",#N/A,TRUE,"TABLX"}</definedName>
    <definedName name="jmhjmh" localSheetId="3" hidden="1">{"TABL1",#N/A,TRUE,"TABLX";"TABL2",#N/A,TRUE,"TABLX"}</definedName>
    <definedName name="jmhjmh" localSheetId="0" hidden="1">{"TABL1",#N/A,TRUE,"TABLX";"TABL2",#N/A,TRUE,"TABLX"}</definedName>
    <definedName name="jmhjmh" hidden="1">{"TABL1",#N/A,TRUE,"TABLX";"TABL2",#N/A,TRUE,"TABLX"}</definedName>
    <definedName name="jmhjmhh" localSheetId="1" hidden="1">{"TABL1",#N/A,TRUE,"TABLX";"TABL2",#N/A,TRUE,"TABLX"}</definedName>
    <definedName name="jmhjmhh" localSheetId="2" hidden="1">{"TABL1",#N/A,TRUE,"TABLX";"TABL2",#N/A,TRUE,"TABLX"}</definedName>
    <definedName name="jmhjmhh" localSheetId="3" hidden="1">{"TABL1",#N/A,TRUE,"TABLX";"TABL2",#N/A,TRUE,"TABLX"}</definedName>
    <definedName name="jmhjmhh" localSheetId="0" hidden="1">{"TABL1",#N/A,TRUE,"TABLX";"TABL2",#N/A,TRUE,"TABLX"}</definedName>
    <definedName name="jmhjmhh" hidden="1">{"TABL1",#N/A,TRUE,"TABLX";"TABL2",#N/A,TRUE,"TABLX"}</definedName>
    <definedName name="julio">#REF!</definedName>
    <definedName name="K" localSheetId="1">#REF!</definedName>
    <definedName name="K" localSheetId="2">#REF!</definedName>
    <definedName name="K" localSheetId="3">#REF!</definedName>
    <definedName name="K">#REF!</definedName>
    <definedName name="kailis" localSheetId="1">#REF!</definedName>
    <definedName name="kailis" localSheetId="2">#REF!</definedName>
    <definedName name="kailis" localSheetId="3">#REF!</definedName>
    <definedName name="kailis">#REF!</definedName>
    <definedName name="KK" localSheetId="1">#REF!</definedName>
    <definedName name="KK" localSheetId="2">#REF!</definedName>
    <definedName name="KK" localSheetId="3">#REF!</definedName>
    <definedName name="KK">#REF!</definedName>
    <definedName name="kkk" localSheetId="1">#REF!</definedName>
    <definedName name="kkk" localSheetId="2">#REF!</definedName>
    <definedName name="kkk" localSheetId="3">#REF!</definedName>
    <definedName name="kkk">#REF!</definedName>
    <definedName name="kkkkk" localSheetId="1">#REF!</definedName>
    <definedName name="kkkkk" localSheetId="2">#REF!</definedName>
    <definedName name="kkkkk" localSheetId="3">#REF!</definedName>
    <definedName name="kkkkk">#REF!</definedName>
    <definedName name="Label_NES">[53]listes!$E$2:$E$38</definedName>
    <definedName name="Language">1</definedName>
    <definedName name="LevelsUS">'[63]%US'!$A$3:$Q$42</definedName>
    <definedName name="LIST_INCOHERENCE" localSheetId="1">#REF!</definedName>
    <definedName name="LIST_INCOHERENCE" localSheetId="2">#REF!</definedName>
    <definedName name="LIST_INCOHERENCE" localSheetId="3">#REF!</definedName>
    <definedName name="LIST_INCOHERENCE">#REF!</definedName>
    <definedName name="LIST_INCOHERENCE_2" localSheetId="1">#REF!</definedName>
    <definedName name="LIST_INCOHERENCE_2" localSheetId="2">#REF!</definedName>
    <definedName name="LIST_INCOHERENCE_2" localSheetId="3">#REF!</definedName>
    <definedName name="LIST_INCOHERENCE_2">#REF!</definedName>
    <definedName name="LIST_INCOHERENCE_CHO" localSheetId="1">#REF!</definedName>
    <definedName name="LIST_INCOHERENCE_CHO" localSheetId="2">#REF!</definedName>
    <definedName name="LIST_INCOHERENCE_CHO" localSheetId="3">#REF!</definedName>
    <definedName name="LIST_INCOHERENCE_CHO">#REF!</definedName>
    <definedName name="LIST_INCOHERENCE_CHO2" localSheetId="1">#REF!</definedName>
    <definedName name="LIST_INCOHERENCE_CHO2" localSheetId="2">#REF!</definedName>
    <definedName name="LIST_INCOHERENCE_CHO2" localSheetId="3">#REF!</definedName>
    <definedName name="LIST_INCOHERENCE_CHO2">#REF!</definedName>
    <definedName name="Liste_FAP">[2]listes!$D$2:$D$88</definedName>
    <definedName name="liste_methode" localSheetId="1">[2]listes!#REF!</definedName>
    <definedName name="liste_methode" localSheetId="2">[2]listes!#REF!</definedName>
    <definedName name="liste_methode" localSheetId="3">[2]listes!#REF!</definedName>
    <definedName name="liste_methode">[2]listes!#REF!</definedName>
    <definedName name="Liste_NES">[64]output_logistic!$B$2:$B$37</definedName>
    <definedName name="Liste_PMQ">[65]output!$A$2:$A$31</definedName>
    <definedName name="liste_secteursPMQ">[2]listes!$A$2:$A$31</definedName>
    <definedName name="LL" localSheetId="1">#REF!</definedName>
    <definedName name="LL" localSheetId="2">#REF!</definedName>
    <definedName name="LL" localSheetId="3">#REF!</definedName>
    <definedName name="LL">#REF!</definedName>
    <definedName name="m" localSheetId="1">#REF!</definedName>
    <definedName name="m" localSheetId="2">#REF!</definedName>
    <definedName name="m" localSheetId="3">#REF!</definedName>
    <definedName name="m">#REF!</definedName>
    <definedName name="M1.">#REF!</definedName>
    <definedName name="M3.">#REF!</definedName>
    <definedName name="M4.">#REF!</definedName>
    <definedName name="M5.">#REF!</definedName>
    <definedName name="M6.">#REF!</definedName>
    <definedName name="M7.">#REF!</definedName>
    <definedName name="marge">#REF!</definedName>
    <definedName name="MASSE_SAL_BIL_BDF">#REF!</definedName>
    <definedName name="MASSE_SAL_COMP_GEN_SPE">#REF!</definedName>
    <definedName name="MASSE_SAL_GEN_M">#REF!</definedName>
    <definedName name="MASSE_SAL_GEN_M_BDF">#REF!</definedName>
    <definedName name="MASSE_SAL_GEN_M_RG">#REF!</definedName>
    <definedName name="Mat" localSheetId="1">#REF!</definedName>
    <definedName name="Mat" localSheetId="2">#REF!</definedName>
    <definedName name="Mat" localSheetId="3">#REF!</definedName>
    <definedName name="Mat">#REF!</definedName>
    <definedName name="Mes">[66]Rangos!$A$2:$B$13</definedName>
    <definedName name="MESES">"enero, febrero, marzo, abril, mayo, junio, julio, agosto, septiembre, octubre, noviembre, diciembre"</definedName>
    <definedName name="MiscLabels">[45]Contents!$V$3:$Y$85</definedName>
    <definedName name="mmmmmm" localSheetId="1">#REF!</definedName>
    <definedName name="mmmmmm" localSheetId="2">#REF!</definedName>
    <definedName name="mmmmmm" localSheetId="3">#REF!</definedName>
    <definedName name="mmmmmm">#REF!</definedName>
    <definedName name="mmmmmmmm" localSheetId="1">#REF!</definedName>
    <definedName name="mmmmmmmm" localSheetId="2">#REF!</definedName>
    <definedName name="mmmmmmmm" localSheetId="3">#REF!</definedName>
    <definedName name="mmmmmmmm">#REF!</definedName>
    <definedName name="moins_de_50">[21]Macro1!$B$23:$C$23</definedName>
    <definedName name="moins_de_50_F">[22]Macro1!$B$153:$C$153</definedName>
    <definedName name="moins_de_50_H">[22]Macro1!$B$88:$C$88</definedName>
    <definedName name="moins_de_55">[21]Macro1!$B$26:$C$26</definedName>
    <definedName name="moins_de_55_F">[22]Macro1!$B$156:$C$156</definedName>
    <definedName name="moins_de_55_H">[22]Macro1!$B$91:$C$91</definedName>
    <definedName name="moins60VDI">'[67]Tab mensuel'!$C$80</definedName>
    <definedName name="MOIS_EJ" localSheetId="1">#REF!</definedName>
    <definedName name="MOIS_EJ" localSheetId="2">#REF!</definedName>
    <definedName name="MOIS_EJ" localSheetId="3">#REF!</definedName>
    <definedName name="MOIS_EJ">#REF!</definedName>
    <definedName name="MONTANT" localSheetId="1">#REF!</definedName>
    <definedName name="MONTANT" localSheetId="2">#REF!</definedName>
    <definedName name="MONTANT" localSheetId="3">#REF!</definedName>
    <definedName name="MONTANT">#REF!</definedName>
    <definedName name="MONTANT_REVISION" localSheetId="1">#REF!</definedName>
    <definedName name="MONTANT_REVISION" localSheetId="2">#REF!</definedName>
    <definedName name="MONTANT_REVISION" localSheetId="3">#REF!</definedName>
    <definedName name="MONTANT_REVISION">#REF!</definedName>
    <definedName name="montantE" localSheetId="1">[42]Macro1!#REF!</definedName>
    <definedName name="montantE" localSheetId="2">[42]Macro1!#REF!</definedName>
    <definedName name="montantE" localSheetId="3">[42]Macro1!#REF!</definedName>
    <definedName name="montantE">[42]Macro1!#REF!</definedName>
    <definedName name="montantE2005" localSheetId="1">[42]Macro1!#REF!</definedName>
    <definedName name="montantE2005" localSheetId="2">[42]Macro1!#REF!</definedName>
    <definedName name="montantE2005" localSheetId="3">[42]Macro1!#REF!</definedName>
    <definedName name="montantE2005">[42]Macro1!#REF!</definedName>
    <definedName name="montantE2005B" localSheetId="1">#REF!</definedName>
    <definedName name="montantE2005B" localSheetId="2">#REF!</definedName>
    <definedName name="montantE2005B" localSheetId="3">#REF!</definedName>
    <definedName name="montantE2005B">#REF!</definedName>
    <definedName name="montantE2006" localSheetId="1">[42]Macro1!#REF!</definedName>
    <definedName name="montantE2006" localSheetId="2">[42]Macro1!#REF!</definedName>
    <definedName name="montantE2006" localSheetId="3">[42]Macro1!#REF!</definedName>
    <definedName name="montantE2006">[42]Macro1!#REF!</definedName>
    <definedName name="montantE2006B" localSheetId="1">#REF!</definedName>
    <definedName name="montantE2006B" localSheetId="2">#REF!</definedName>
    <definedName name="montantE2006B" localSheetId="3">#REF!</definedName>
    <definedName name="montantE2006B">#REF!</definedName>
    <definedName name="montantF" localSheetId="1">[42]Macro1!#REF!</definedName>
    <definedName name="montantF" localSheetId="2">[42]Macro1!#REF!</definedName>
    <definedName name="montantF" localSheetId="3">[42]Macro1!#REF!</definedName>
    <definedName name="montantF">[42]Macro1!#REF!</definedName>
    <definedName name="montantF2005" localSheetId="1">[42]Macro1!#REF!</definedName>
    <definedName name="montantF2005" localSheetId="2">[42]Macro1!#REF!</definedName>
    <definedName name="montantF2005" localSheetId="3">[42]Macro1!#REF!</definedName>
    <definedName name="montantF2005">[42]Macro1!#REF!</definedName>
    <definedName name="montantF2005B" localSheetId="1">#REF!</definedName>
    <definedName name="montantF2005B" localSheetId="2">#REF!</definedName>
    <definedName name="montantF2005B" localSheetId="3">#REF!</definedName>
    <definedName name="montantF2005B">#REF!</definedName>
    <definedName name="montantF2006" localSheetId="1">[42]Macro1!#REF!</definedName>
    <definedName name="montantF2006" localSheetId="2">[42]Macro1!#REF!</definedName>
    <definedName name="montantF2006" localSheetId="3">[42]Macro1!#REF!</definedName>
    <definedName name="montantF2006">[42]Macro1!#REF!</definedName>
    <definedName name="montantF2006B" localSheetId="1">#REF!</definedName>
    <definedName name="montantF2006B" localSheetId="2">#REF!</definedName>
    <definedName name="montantF2006B" localSheetId="3">#REF!</definedName>
    <definedName name="montantF2006B">#REF!</definedName>
    <definedName name="montantH" localSheetId="1">[42]Macro1!#REF!</definedName>
    <definedName name="montantH" localSheetId="2">[42]Macro1!#REF!</definedName>
    <definedName name="montantH" localSheetId="3">[42]Macro1!#REF!</definedName>
    <definedName name="montantH">[42]Macro1!#REF!</definedName>
    <definedName name="montantH2005" localSheetId="1">[42]Macro1!#REF!</definedName>
    <definedName name="montantH2005" localSheetId="2">[42]Macro1!#REF!</definedName>
    <definedName name="montantH2005" localSheetId="3">[42]Macro1!#REF!</definedName>
    <definedName name="montantH2005">[42]Macro1!#REF!</definedName>
    <definedName name="montantH2005B" localSheetId="1">#REF!</definedName>
    <definedName name="montantH2005B" localSheetId="2">#REF!</definedName>
    <definedName name="montantH2005B" localSheetId="3">#REF!</definedName>
    <definedName name="montantH2005B">#REF!</definedName>
    <definedName name="montantH2006" localSheetId="1">[42]Macro1!#REF!</definedName>
    <definedName name="montantH2006" localSheetId="2">[42]Macro1!#REF!</definedName>
    <definedName name="montantH2006" localSheetId="3">[42]Macro1!#REF!</definedName>
    <definedName name="montantH2006">[42]Macro1!#REF!</definedName>
    <definedName name="montantH2006B" localSheetId="1">#REF!</definedName>
    <definedName name="montantH2006B" localSheetId="2">#REF!</definedName>
    <definedName name="montantH2006B" localSheetId="3">#REF!</definedName>
    <definedName name="montantH2006B">#REF!</definedName>
    <definedName name="N" localSheetId="1">#REF!</definedName>
    <definedName name="N" localSheetId="2">#REF!</definedName>
    <definedName name="N" localSheetId="3">#REF!</definedName>
    <definedName name="N">#REF!</definedName>
    <definedName name="NES37_9308" localSheetId="1">#REF!</definedName>
    <definedName name="NES37_9308" localSheetId="2">#REF!</definedName>
    <definedName name="NES37_9308" localSheetId="3">#REF!</definedName>
    <definedName name="NES37_9308">#REF!</definedName>
    <definedName name="NES37INTU9308" localSheetId="1">#REF!</definedName>
    <definedName name="NES37INTU9308" localSheetId="2">#REF!</definedName>
    <definedName name="NES37INTU9308" localSheetId="3">#REF!</definedName>
    <definedName name="NES37INTU9308">#REF!</definedName>
    <definedName name="NES37U9308" localSheetId="1">#REF!</definedName>
    <definedName name="NES37U9308" localSheetId="2">#REF!</definedName>
    <definedName name="NES37U9308" localSheetId="3">#REF!</definedName>
    <definedName name="NES37U9308">#REF!</definedName>
    <definedName name="NESINTU9307" localSheetId="1">#REF!</definedName>
    <definedName name="NESINTU9307" localSheetId="2">#REF!</definedName>
    <definedName name="NESINTU9307" localSheetId="3">#REF!</definedName>
    <definedName name="NESINTU9307">#REF!</definedName>
    <definedName name="NESINTU9308" localSheetId="1">#REF!</definedName>
    <definedName name="NESINTU9308" localSheetId="2">#REF!</definedName>
    <definedName name="NESINTU9308" localSheetId="3">#REF!</definedName>
    <definedName name="NESINTU9308">#REF!</definedName>
    <definedName name="NESRINTU9308" localSheetId="1">#REF!</definedName>
    <definedName name="NESRINTU9308" localSheetId="2">#REF!</definedName>
    <definedName name="NESRINTU9308" localSheetId="3">#REF!</definedName>
    <definedName name="NESRINTU9308">#REF!</definedName>
    <definedName name="NESRPMQ9308" localSheetId="1">#REF!</definedName>
    <definedName name="NESRPMQ9308" localSheetId="2">#REF!</definedName>
    <definedName name="NESRPMQ9308" localSheetId="3">#REF!</definedName>
    <definedName name="NESRPMQ9308">#REF!</definedName>
    <definedName name="NESRPMQT9308" localSheetId="1">#REF!</definedName>
    <definedName name="NESRPMQT9308" localSheetId="2">#REF!</definedName>
    <definedName name="NESRPMQT9308" localSheetId="3">#REF!</definedName>
    <definedName name="NESRPMQT9308">#REF!</definedName>
    <definedName name="NESSAL9308">'[68]Emploi Enquête Emploi'!$A$4:$R$40</definedName>
    <definedName name="NESU9307" localSheetId="1">#REF!</definedName>
    <definedName name="NESU9307" localSheetId="2">#REF!</definedName>
    <definedName name="NESU9307" localSheetId="3">#REF!</definedName>
    <definedName name="NESU9307">#REF!</definedName>
    <definedName name="NESU9308" localSheetId="1">#REF!</definedName>
    <definedName name="NESU9308" localSheetId="2">#REF!</definedName>
    <definedName name="NESU9308" localSheetId="3">#REF!</definedName>
    <definedName name="NESU9308">#REF!</definedName>
    <definedName name="Netherlands">[34]Age!$X$2:$AA$13</definedName>
    <definedName name="NewHoursData">'[69]3-Final estimates Hours (ELS)'!$A$3:$T$33</definedName>
    <definedName name="NewHoursYears">'[69]3-Final estimates Hours (ELS)'!$A$3:$T$3</definedName>
    <definedName name="NFBS79X89">'[70]NFBS79-89'!$A$3:$M$49</definedName>
    <definedName name="NFBS79X89T">'[70]NFBS79-89'!$A$3:$M$3</definedName>
    <definedName name="NFBS90X97">'[70]NFBS90-97'!$A$3:$M$49</definedName>
    <definedName name="NFBS90X97T">'[70]NFBS90-97'!$A$3:$M$3</definedName>
    <definedName name="NN_B">'[39]C-1.2.1-2'!#REF!</definedName>
    <definedName name="NN_D">'[39]C-1.2.1-2'!#REF!</definedName>
    <definedName name="NN_DK">'[39]C-1.2.1-2'!#REF!</definedName>
    <definedName name="NN_E">'[39]C-1.2.1-2'!#REF!</definedName>
    <definedName name="NN_GR">'[39]C-1.2.1-2'!#REF!</definedName>
    <definedName name="nom">[71]simu!#REF!</definedName>
    <definedName name="NON_CADRE_BRUT" localSheetId="1">#REF!</definedName>
    <definedName name="NON_CADRE_BRUT" localSheetId="2">#REF!</definedName>
    <definedName name="NON_CADRE_BRUT" localSheetId="3">#REF!</definedName>
    <definedName name="NON_CADRE_BRUT">#REF!</definedName>
    <definedName name="NON_CADRE_NET" localSheetId="1">#REF!</definedName>
    <definedName name="NON_CADRE_NET" localSheetId="2">#REF!</definedName>
    <definedName name="NON_CADRE_NET" localSheetId="3">#REF!</definedName>
    <definedName name="NON_CADRE_NET">#REF!</definedName>
    <definedName name="NOR">#N/A</definedName>
    <definedName name="note">[52]France!$A$2:$A$2</definedName>
    <definedName name="Notes">[72]notes!#REF!</definedName>
    <definedName name="npi" localSheetId="1">#REF!</definedName>
    <definedName name="npi" localSheetId="2">#REF!</definedName>
    <definedName name="npi" localSheetId="3">#REF!</definedName>
    <definedName name="npi">#REF!</definedName>
    <definedName name="NRR">#REF!</definedName>
    <definedName name="OTHEREUR_GR">#REF!</definedName>
    <definedName name="p" hidden="1">'[14]Time series'!#REF!</definedName>
    <definedName name="paraconta" localSheetId="1">#REF!</definedName>
    <definedName name="paraconta" localSheetId="2">#REF!</definedName>
    <definedName name="paraconta" localSheetId="3">#REF!</definedName>
    <definedName name="paraconta">#REF!</definedName>
    <definedName name="PARAMETRES__EMPLOIS">#REF!</definedName>
    <definedName name="PARAMETRES_RESSOURCES">#REF!</definedName>
    <definedName name="Part">[73]CADES!$A$1</definedName>
    <definedName name="parts_reg_cadre" localSheetId="1">#REF!</definedName>
    <definedName name="parts_reg_cadre" localSheetId="2">#REF!</definedName>
    <definedName name="parts_reg_cadre" localSheetId="3">#REF!</definedName>
    <definedName name="parts_reg_cadre">#REF!</definedName>
    <definedName name="parts_reg_fp" localSheetId="1">#REF!</definedName>
    <definedName name="parts_reg_fp" localSheetId="2">#REF!</definedName>
    <definedName name="parts_reg_fp" localSheetId="3">#REF!</definedName>
    <definedName name="parts_reg_fp">#REF!</definedName>
    <definedName name="parts_reg_non_cadre" localSheetId="1">#REF!</definedName>
    <definedName name="parts_reg_non_cadre" localSheetId="2">#REF!</definedName>
    <definedName name="parts_reg_non_cadre" localSheetId="3">#REF!</definedName>
    <definedName name="parts_reg_non_cadre">#REF!</definedName>
    <definedName name="PB_COHERENCE" localSheetId="1">#REF!</definedName>
    <definedName name="PB_COHERENCE" localSheetId="2">#REF!</definedName>
    <definedName name="PB_COHERENCE" localSheetId="3">#REF!</definedName>
    <definedName name="PB_COHERENCE">#REF!</definedName>
    <definedName name="PENS_BIL_BDF">#REF!</definedName>
    <definedName name="PERSONAL" localSheetId="1">#REF!</definedName>
    <definedName name="PERSONAL" localSheetId="2">#REF!</definedName>
    <definedName name="PERSONAL" localSheetId="3">#REF!</definedName>
    <definedName name="PERSONAL">#REF!</definedName>
    <definedName name="PMQFAP9308" localSheetId="1">#REF!</definedName>
    <definedName name="PMQFAP9308" localSheetId="2">#REF!</definedName>
    <definedName name="PMQFAP9308" localSheetId="3">#REF!</definedName>
    <definedName name="PMQFAP9308">#REF!</definedName>
    <definedName name="PMQFAPT9308" localSheetId="1">#REF!</definedName>
    <definedName name="PMQFAPT9308" localSheetId="2">#REF!</definedName>
    <definedName name="PMQFAPT9308" localSheetId="3">#REF!</definedName>
    <definedName name="PMQFAPT9308">#REF!</definedName>
    <definedName name="PMQNESR9308" localSheetId="1">#REF!</definedName>
    <definedName name="PMQNESR9308" localSheetId="2">#REF!</definedName>
    <definedName name="PMQNESR9308" localSheetId="3">#REF!</definedName>
    <definedName name="PMQNESR9308">#REF!</definedName>
    <definedName name="PMQNESRT9308" localSheetId="1">#REF!</definedName>
    <definedName name="PMQNESRT9308" localSheetId="2">#REF!</definedName>
    <definedName name="PMQNESRT9308" localSheetId="3">#REF!</definedName>
    <definedName name="PMQNESRT9308">#REF!</definedName>
    <definedName name="POpula">[74]POpula!$A$1:$I$1559</definedName>
    <definedName name="POR_SOCIEDAD" localSheetId="1">#REF!</definedName>
    <definedName name="POR_SOCIEDAD" localSheetId="2">#REF!</definedName>
    <definedName name="POR_SOCIEDAD" localSheetId="3">#REF!</definedName>
    <definedName name="POR_SOCIEDAD">#REF!</definedName>
    <definedName name="Pourcentage_IDDI_M60">#REF!</definedName>
    <definedName name="Pourcentage_IDDI_p60">#REF!</definedName>
    <definedName name="PPP_basket">'[75]Basket tables'!$K$9:$N$38</definedName>
    <definedName name="PREST_GEN_M_NON_SAL">#REF!</definedName>
    <definedName name="PREST_SPE_V_DER">#REF!</definedName>
    <definedName name="PREST_SPE_V_DIR">#REF!</definedName>
    <definedName name="primo" localSheetId="1">#REF!</definedName>
    <definedName name="primo" localSheetId="2">#REF!</definedName>
    <definedName name="primo" localSheetId="3">#REF!</definedName>
    <definedName name="primo">#REF!</definedName>
    <definedName name="PRINT_AREA_MI">'[39]C-1.2.1-2'!#REF!</definedName>
    <definedName name="PRINT_SHEETS">[76]!PRINT_SHEETS</definedName>
    <definedName name="Print_Titles_MI">[77]C_26!$A$6:$IV$8,[77]C_26!$A$1:$A$65536</definedName>
    <definedName name="PRIX_BRUT" localSheetId="1">#REF!</definedName>
    <definedName name="PRIX_BRUT" localSheetId="2">#REF!</definedName>
    <definedName name="PRIX_BRUT" localSheetId="3">#REF!</definedName>
    <definedName name="PRIX_BRUT">#REF!</definedName>
    <definedName name="PRIX_NET" localSheetId="1">#REF!</definedName>
    <definedName name="PRIX_NET" localSheetId="2">#REF!</definedName>
    <definedName name="PRIX_NET" localSheetId="3">#REF!</definedName>
    <definedName name="PRIX_NET">#REF!</definedName>
    <definedName name="Probaa" localSheetId="1">#REF!</definedName>
    <definedName name="Probaa" localSheetId="2">#REF!</definedName>
    <definedName name="Probaa" localSheetId="3">#REF!</definedName>
    <definedName name="Probaa">#REF!</definedName>
    <definedName name="PROD_BIL_BDF">#REF!</definedName>
    <definedName name="prova">#REF!</definedName>
    <definedName name="pt">#REF!</definedName>
    <definedName name="PubYear">2000</definedName>
    <definedName name="Q" localSheetId="1">#REF!</definedName>
    <definedName name="Q" localSheetId="2">#REF!</definedName>
    <definedName name="Q" localSheetId="3">#REF!</definedName>
    <definedName name="Q">#REF!</definedName>
    <definedName name="qf" localSheetId="1">#REF!</definedName>
    <definedName name="qf" localSheetId="2">#REF!</definedName>
    <definedName name="qf" localSheetId="3">#REF!</definedName>
    <definedName name="qf">#REF!</definedName>
    <definedName name="qfqsfqs" localSheetId="1">#REF!</definedName>
    <definedName name="qfqsfqs" localSheetId="2">#REF!</definedName>
    <definedName name="qfqsfqs" localSheetId="3">#REF!</definedName>
    <definedName name="qfqsfqs">#REF!</definedName>
    <definedName name="qq" localSheetId="1" hidden="1">[7]A11!#REF!</definedName>
    <definedName name="qq" localSheetId="2" hidden="1">[8]A11!#REF!</definedName>
    <definedName name="qq" localSheetId="3" hidden="1">[7]A11!#REF!</definedName>
    <definedName name="qq" localSheetId="0" hidden="1">[7]A11!#REF!</definedName>
    <definedName name="qq" hidden="1">[9]A11!#REF!</definedName>
    <definedName name="qqq" localSheetId="1" hidden="1">[7]A11!#REF!</definedName>
    <definedName name="qqq" localSheetId="2" hidden="1">[8]A11!#REF!</definedName>
    <definedName name="qqq" localSheetId="3" hidden="1">[7]A11!#REF!</definedName>
    <definedName name="qqq" localSheetId="0" hidden="1">[7]A11!#REF!</definedName>
    <definedName name="qqq" hidden="1">[9]A11!#REF!</definedName>
    <definedName name="quartile" localSheetId="1">#REF!</definedName>
    <definedName name="quartile" localSheetId="2">#REF!</definedName>
    <definedName name="quartile" localSheetId="3">#REF!</definedName>
    <definedName name="quartile">#REF!</definedName>
    <definedName name="Questionnaire">'[45]F.2 LMP questionnaire'!$M$3:$P$127</definedName>
    <definedName name="qwrw" localSheetId="1">#REF!</definedName>
    <definedName name="qwrw" localSheetId="2">#REF!</definedName>
    <definedName name="qwrw" localSheetId="3">#REF!</definedName>
    <definedName name="qwrw">#REF!</definedName>
    <definedName name="RAFP_cotsoc" localSheetId="1">#REF!</definedName>
    <definedName name="RAFP_cotsoc" localSheetId="2">#REF!</definedName>
    <definedName name="RAFP_cotsoc" localSheetId="3">#REF!</definedName>
    <definedName name="RAFP_cotsoc">#REF!</definedName>
    <definedName name="RAFP_prestsoc" localSheetId="1">#REF!</definedName>
    <definedName name="RAFP_prestsoc" localSheetId="2">#REF!</definedName>
    <definedName name="RAFP_prestsoc" localSheetId="3">#REF!</definedName>
    <definedName name="RAFP_prestsoc">#REF!</definedName>
    <definedName name="RAFP_ST" localSheetId="1">#REF!</definedName>
    <definedName name="RAFP_ST" localSheetId="2">#REF!</definedName>
    <definedName name="RAFP_ST" localSheetId="3">#REF!</definedName>
    <definedName name="RAFP_ST">#REF!</definedName>
    <definedName name="RATP_charges" localSheetId="1">#REF!</definedName>
    <definedName name="RATP_charges" localSheetId="2">#REF!</definedName>
    <definedName name="RATP_charges" localSheetId="3">#REF!</definedName>
    <definedName name="RATP_charges">#REF!</definedName>
    <definedName name="RATP_chargesdiv" localSheetId="1">#REF!</definedName>
    <definedName name="RATP_chargesdiv" localSheetId="2">#REF!</definedName>
    <definedName name="RATP_chargesdiv" localSheetId="3">#REF!</definedName>
    <definedName name="RATP_chargesdiv">#REF!</definedName>
    <definedName name="RATP_chargesexcep" localSheetId="1">#REF!</definedName>
    <definedName name="RATP_chargesexcep" localSheetId="2">#REF!</definedName>
    <definedName name="RATP_chargesexcep" localSheetId="3">#REF!</definedName>
    <definedName name="RATP_chargesexcep">#REF!</definedName>
    <definedName name="RATP_chargesfi" localSheetId="1">#REF!</definedName>
    <definedName name="RATP_chargesfi" localSheetId="2">#REF!</definedName>
    <definedName name="RATP_chargesfi" localSheetId="3">#REF!</definedName>
    <definedName name="RATP_chargesfi">#REF!</definedName>
    <definedName name="RATP_chargesgestion" localSheetId="1">#REF!</definedName>
    <definedName name="RATP_chargesgestion" localSheetId="2">#REF!</definedName>
    <definedName name="RATP_chargesgestion" localSheetId="3">#REF!</definedName>
    <definedName name="RATP_chargesgestion">#REF!</definedName>
    <definedName name="RATP_chargestech" localSheetId="1">#REF!</definedName>
    <definedName name="RATP_chargestech" localSheetId="2">#REF!</definedName>
    <definedName name="RATP_chargestech" localSheetId="3">#REF!</definedName>
    <definedName name="RATP_chargestech">#REF!</definedName>
    <definedName name="RATP_compens" localSheetId="1">#REF!</definedName>
    <definedName name="RATP_compens" localSheetId="2">#REF!</definedName>
    <definedName name="RATP_compens" localSheetId="3">#REF!</definedName>
    <definedName name="RATP_compens">#REF!</definedName>
    <definedName name="RATP_cotitaf" localSheetId="1">#REF!</definedName>
    <definedName name="RATP_cotitaf" localSheetId="2">#REF!</definedName>
    <definedName name="RATP_cotitaf" localSheetId="3">#REF!</definedName>
    <definedName name="RATP_cotitaf">#REF!</definedName>
    <definedName name="RATP_cotsoc" localSheetId="1">#REF!</definedName>
    <definedName name="RATP_cotsoc" localSheetId="2">#REF!</definedName>
    <definedName name="RATP_cotsoc" localSheetId="3">#REF!</definedName>
    <definedName name="RATP_cotsoc">#REF!</definedName>
    <definedName name="RATP_dd" localSheetId="1">#REF!</definedName>
    <definedName name="RATP_dd" localSheetId="2">#REF!</definedName>
    <definedName name="RATP_dd" localSheetId="3">#REF!</definedName>
    <definedName name="RATP_dd">#REF!</definedName>
    <definedName name="RATP_deptech" localSheetId="1">#REF!</definedName>
    <definedName name="RATP_deptech" localSheetId="2">#REF!</definedName>
    <definedName name="RATP_deptech" localSheetId="3">#REF!</definedName>
    <definedName name="RATP_deptech">#REF!</definedName>
    <definedName name="RATP_dotprov" localSheetId="1">#REF!</definedName>
    <definedName name="RATP_dotprov" localSheetId="2">#REF!</definedName>
    <definedName name="RATP_dotprov" localSheetId="3">#REF!</definedName>
    <definedName name="RATP_dotprov">#REF!</definedName>
    <definedName name="RATP_dp" localSheetId="1">#REF!</definedName>
    <definedName name="RATP_dp" localSheetId="2">#REF!</definedName>
    <definedName name="RATP_dp" localSheetId="3">#REF!</definedName>
    <definedName name="RATP_dp">#REF!</definedName>
    <definedName name="RATP_prestlegi" localSheetId="1">#REF!</definedName>
    <definedName name="RATP_prestlegi" localSheetId="2">#REF!</definedName>
    <definedName name="RATP_prestlegi" localSheetId="3">#REF!</definedName>
    <definedName name="RATP_prestlegi">#REF!</definedName>
    <definedName name="RATP_prestlegv" localSheetId="1">#REF!</definedName>
    <definedName name="RATP_prestlegv" localSheetId="2">#REF!</definedName>
    <definedName name="RATP_prestlegv" localSheetId="3">#REF!</definedName>
    <definedName name="RATP_prestlegv">#REF!</definedName>
    <definedName name="RATP_prestsoc" localSheetId="1">#REF!</definedName>
    <definedName name="RATP_prestsoc" localSheetId="2">#REF!</definedName>
    <definedName name="RATP_prestsoc" localSheetId="3">#REF!</definedName>
    <definedName name="RATP_prestsoc">#REF!</definedName>
    <definedName name="RATP_proddiv" localSheetId="1">#REF!</definedName>
    <definedName name="RATP_proddiv" localSheetId="2">#REF!</definedName>
    <definedName name="RATP_proddiv" localSheetId="3">#REF!</definedName>
    <definedName name="RATP_proddiv">#REF!</definedName>
    <definedName name="RATP_prodexcep" localSheetId="1">#REF!</definedName>
    <definedName name="RATP_prodexcep" localSheetId="2">#REF!</definedName>
    <definedName name="RATP_prodexcep" localSheetId="3">#REF!</definedName>
    <definedName name="RATP_prodexcep">#REF!</definedName>
    <definedName name="RATP_prodfi" localSheetId="1">#REF!</definedName>
    <definedName name="RATP_prodfi" localSheetId="2">#REF!</definedName>
    <definedName name="RATP_prodfi" localSheetId="3">#REF!</definedName>
    <definedName name="RATP_prodfi">#REF!</definedName>
    <definedName name="RATP_prodgestion" localSheetId="1">#REF!</definedName>
    <definedName name="RATP_prodgestion" localSheetId="2">#REF!</definedName>
    <definedName name="RATP_prodgestion" localSheetId="3">#REF!</definedName>
    <definedName name="RATP_prodgestion">#REF!</definedName>
    <definedName name="RATP_prodtech" localSheetId="1">#REF!</definedName>
    <definedName name="RATP_prodtech" localSheetId="2">#REF!</definedName>
    <definedName name="RATP_prodtech" localSheetId="3">#REF!</definedName>
    <definedName name="RATP_prodtech">#REF!</definedName>
    <definedName name="RATP_produits" localSheetId="1">#REF!</definedName>
    <definedName name="RATP_produits" localSheetId="2">#REF!</definedName>
    <definedName name="RATP_produits" localSheetId="3">#REF!</definedName>
    <definedName name="RATP_produits">#REF!</definedName>
    <definedName name="RATP_reprisesprov" localSheetId="1">#REF!</definedName>
    <definedName name="RATP_reprisesprov" localSheetId="2">#REF!</definedName>
    <definedName name="RATP_reprisesprov" localSheetId="3">#REF!</definedName>
    <definedName name="RATP_reprisesprov">#REF!</definedName>
    <definedName name="RATP_resstech" localSheetId="1">#REF!</definedName>
    <definedName name="RATP_resstech" localSheetId="2">#REF!</definedName>
    <definedName name="RATP_resstech" localSheetId="3">#REF!</definedName>
    <definedName name="RATP_resstech">#REF!</definedName>
    <definedName name="RATP_resultatnet" localSheetId="1">#REF!</definedName>
    <definedName name="RATP_resultatnet" localSheetId="2">#REF!</definedName>
    <definedName name="RATP_resultatnet" localSheetId="3">#REF!</definedName>
    <definedName name="RATP_resultatnet">#REF!</definedName>
    <definedName name="RATP_ST" localSheetId="1">#REF!</definedName>
    <definedName name="RATP_ST" localSheetId="2">#REF!</definedName>
    <definedName name="RATP_ST" localSheetId="3">#REF!</definedName>
    <definedName name="RATP_ST">#REF!</definedName>
    <definedName name="RATP_subveq_ST" localSheetId="1">#REF!</definedName>
    <definedName name="RATP_subveq_ST" localSheetId="2">#REF!</definedName>
    <definedName name="RATP_subveq_ST" localSheetId="3">#REF!</definedName>
    <definedName name="RATP_subveq_ST">#REF!</definedName>
    <definedName name="RawData" localSheetId="1">#REF!</definedName>
    <definedName name="RawData" localSheetId="2">#REF!</definedName>
    <definedName name="RawData" localSheetId="3">#REF!</definedName>
    <definedName name="RawData">#REF!</definedName>
    <definedName name="RawHeader" localSheetId="1">#REF!</definedName>
    <definedName name="RawHeader" localSheetId="2">#REF!</definedName>
    <definedName name="RawHeader" localSheetId="3">#REF!</definedName>
    <definedName name="RawHeader">#REF!</definedName>
    <definedName name="REFACT_SPE">#REF!</definedName>
    <definedName name="réfaction_cotis_bil">#REF!</definedName>
    <definedName name="Réserves_FAS">'[59]prev 2014 2019'!#REF!</definedName>
    <definedName name="Réserves_FAS_94">#REF!</definedName>
    <definedName name="Réserves_FAS_95">'[59]prev 2014 2019'!#REF!</definedName>
    <definedName name="Réserves_FAS_96">'[59]prev 2014 2019'!#REF!</definedName>
    <definedName name="Réserves_FAS_97">'[59]prev 2014 2019'!#REF!</definedName>
    <definedName name="Réseves_FAS_96">#REF!</definedName>
    <definedName name="RESSOURCES_prévisions">#REF!</definedName>
    <definedName name="Résultats_prévisions">#REF!</definedName>
    <definedName name="Rodriguez" localSheetId="1">#REF!</definedName>
    <definedName name="Rodriguez" localSheetId="2">#REF!</definedName>
    <definedName name="Rodriguez" localSheetId="3">#REF!</definedName>
    <definedName name="Rodriguez">#REF!</definedName>
    <definedName name="ROUND">'[39]C-1.2.1-2'!#REF!</definedName>
    <definedName name="ROUNDED">'[39]C-1.2.1-2'!#REF!</definedName>
    <definedName name="s">#REF!</definedName>
    <definedName name="SA2earn">#REF!</definedName>
    <definedName name="SAbase_charges" localSheetId="1">#REF!</definedName>
    <definedName name="SAbase_charges" localSheetId="2">#REF!</definedName>
    <definedName name="SAbase_charges" localSheetId="3">#REF!</definedName>
    <definedName name="SAbase_charges">#REF!</definedName>
    <definedName name="SAbase_chargesdiv" localSheetId="1">#REF!</definedName>
    <definedName name="SAbase_chargesdiv" localSheetId="2">#REF!</definedName>
    <definedName name="SAbase_chargesdiv" localSheetId="3">#REF!</definedName>
    <definedName name="SAbase_chargesdiv">#REF!</definedName>
    <definedName name="SAbase_chargesexcep" localSheetId="1">#REF!</definedName>
    <definedName name="SAbase_chargesexcep" localSheetId="2">#REF!</definedName>
    <definedName name="SAbase_chargesexcep" localSheetId="3">#REF!</definedName>
    <definedName name="SAbase_chargesexcep">#REF!</definedName>
    <definedName name="SAbase_chargesfi" localSheetId="1">#REF!</definedName>
    <definedName name="SAbase_chargesfi" localSheetId="2">#REF!</definedName>
    <definedName name="SAbase_chargesfi" localSheetId="3">#REF!</definedName>
    <definedName name="SAbase_chargesfi">#REF!</definedName>
    <definedName name="SAbase_chargesgestion" localSheetId="1">#REF!</definedName>
    <definedName name="SAbase_chargesgestion" localSheetId="2">#REF!</definedName>
    <definedName name="SAbase_chargesgestion" localSheetId="3">#REF!</definedName>
    <definedName name="SAbase_chargesgestion">#REF!</definedName>
    <definedName name="SAbase_chargestech" localSheetId="1">#REF!</definedName>
    <definedName name="SAbase_chargestech" localSheetId="2">#REF!</definedName>
    <definedName name="SAbase_chargestech" localSheetId="3">#REF!</definedName>
    <definedName name="SAbase_chargestech">#REF!</definedName>
    <definedName name="SAbase_compens" localSheetId="1">#REF!</definedName>
    <definedName name="SAbase_compens" localSheetId="2">#REF!</definedName>
    <definedName name="SAbase_compens" localSheetId="3">#REF!</definedName>
    <definedName name="SAbase_compens">#REF!</definedName>
    <definedName name="SAbase_cotFSV" localSheetId="1">#REF!</definedName>
    <definedName name="SAbase_cotFSV" localSheetId="2">#REF!</definedName>
    <definedName name="SAbase_cotFSV" localSheetId="3">#REF!</definedName>
    <definedName name="SAbase_cotFSV">#REF!</definedName>
    <definedName name="SAbase_cotitaf" localSheetId="1">#REF!</definedName>
    <definedName name="SAbase_cotitaf" localSheetId="2">#REF!</definedName>
    <definedName name="SAbase_cotitaf" localSheetId="3">#REF!</definedName>
    <definedName name="SAbase_cotitaf">#REF!</definedName>
    <definedName name="SAbase_cotsoc" localSheetId="1">#REF!</definedName>
    <definedName name="SAbase_cotsoc" localSheetId="2">#REF!</definedName>
    <definedName name="SAbase_cotsoc" localSheetId="3">#REF!</definedName>
    <definedName name="SAbase_cotsoc">#REF!</definedName>
    <definedName name="SAbase_dd" localSheetId="1">#REF!</definedName>
    <definedName name="SAbase_dd" localSheetId="2">#REF!</definedName>
    <definedName name="SAbase_dd" localSheetId="3">#REF!</definedName>
    <definedName name="SAbase_dd">#REF!</definedName>
    <definedName name="SAbase_deptech" localSheetId="1">#REF!</definedName>
    <definedName name="SAbase_deptech" localSheetId="2">#REF!</definedName>
    <definedName name="SAbase_deptech" localSheetId="3">#REF!</definedName>
    <definedName name="SAbase_deptech">#REF!</definedName>
    <definedName name="SAbase_dotprov" localSheetId="1">#REF!</definedName>
    <definedName name="SAbase_dotprov" localSheetId="2">#REF!</definedName>
    <definedName name="SAbase_dotprov" localSheetId="3">#REF!</definedName>
    <definedName name="SAbase_dotprov">#REF!</definedName>
    <definedName name="SAbase_dp" localSheetId="1">#REF!</definedName>
    <definedName name="SAbase_dp" localSheetId="2">#REF!</definedName>
    <definedName name="SAbase_dp" localSheetId="3">#REF!</definedName>
    <definedName name="SAbase_dp">#REF!</definedName>
    <definedName name="SAbase_ITAF" localSheetId="1">#REF!</definedName>
    <definedName name="SAbase_ITAF" localSheetId="2">#REF!</definedName>
    <definedName name="SAbase_ITAF" localSheetId="3">#REF!</definedName>
    <definedName name="SAbase_ITAF">#REF!</definedName>
    <definedName name="SAbase_prestextra" localSheetId="1">#REF!</definedName>
    <definedName name="SAbase_prestextra" localSheetId="2">#REF!</definedName>
    <definedName name="SAbase_prestextra" localSheetId="3">#REF!</definedName>
    <definedName name="SAbase_prestextra">#REF!</definedName>
    <definedName name="SAbase_prestFSV" localSheetId="1">#REF!</definedName>
    <definedName name="SAbase_prestFSV" localSheetId="2">#REF!</definedName>
    <definedName name="SAbase_prestFSV" localSheetId="3">#REF!</definedName>
    <definedName name="SAbase_prestFSV">#REF!</definedName>
    <definedName name="SAbase_prestleg" localSheetId="1">#REF!</definedName>
    <definedName name="SAbase_prestleg" localSheetId="2">#REF!</definedName>
    <definedName name="SAbase_prestleg" localSheetId="3">#REF!</definedName>
    <definedName name="SAbase_prestleg">#REF!</definedName>
    <definedName name="SAbase_prestlegv" localSheetId="1">#REF!</definedName>
    <definedName name="SAbase_prestlegv" localSheetId="2">#REF!</definedName>
    <definedName name="SAbase_prestlegv" localSheetId="3">#REF!</definedName>
    <definedName name="SAbase_prestlegv">#REF!</definedName>
    <definedName name="SAbase_prestsoc" localSheetId="1">#REF!</definedName>
    <definedName name="SAbase_prestsoc" localSheetId="2">#REF!</definedName>
    <definedName name="SAbase_prestsoc" localSheetId="3">#REF!</definedName>
    <definedName name="SAbase_prestsoc">#REF!</definedName>
    <definedName name="SAbase_proddiv" localSheetId="1">#REF!</definedName>
    <definedName name="SAbase_proddiv" localSheetId="2">#REF!</definedName>
    <definedName name="SAbase_proddiv" localSheetId="3">#REF!</definedName>
    <definedName name="SAbase_proddiv">#REF!</definedName>
    <definedName name="SAbase_prodexcep" localSheetId="1">#REF!</definedName>
    <definedName name="SAbase_prodexcep" localSheetId="2">#REF!</definedName>
    <definedName name="SAbase_prodexcep" localSheetId="3">#REF!</definedName>
    <definedName name="SAbase_prodexcep">#REF!</definedName>
    <definedName name="SAbase_prodfi" localSheetId="1">#REF!</definedName>
    <definedName name="SAbase_prodfi" localSheetId="2">#REF!</definedName>
    <definedName name="SAbase_prodfi" localSheetId="3">#REF!</definedName>
    <definedName name="SAbase_prodfi">#REF!</definedName>
    <definedName name="SAbase_prodgestion" localSheetId="1">#REF!</definedName>
    <definedName name="SAbase_prodgestion" localSheetId="2">#REF!</definedName>
    <definedName name="SAbase_prodgestion" localSheetId="3">#REF!</definedName>
    <definedName name="SAbase_prodgestion">#REF!</definedName>
    <definedName name="SAbase_prodtech" localSheetId="1">#REF!</definedName>
    <definedName name="SAbase_prodtech" localSheetId="2">#REF!</definedName>
    <definedName name="SAbase_prodtech" localSheetId="3">#REF!</definedName>
    <definedName name="SAbase_prodtech">#REF!</definedName>
    <definedName name="SAbase_produits" localSheetId="1">#REF!</definedName>
    <definedName name="SAbase_produits" localSheetId="2">#REF!</definedName>
    <definedName name="SAbase_produits" localSheetId="3">#REF!</definedName>
    <definedName name="SAbase_produits">#REF!</definedName>
    <definedName name="SAbase_reprisesprov" localSheetId="1">#REF!</definedName>
    <definedName name="SAbase_reprisesprov" localSheetId="2">#REF!</definedName>
    <definedName name="SAbase_reprisesprov" localSheetId="3">#REF!</definedName>
    <definedName name="SAbase_reprisesprov">#REF!</definedName>
    <definedName name="SAbase_resstech" localSheetId="1">#REF!</definedName>
    <definedName name="SAbase_resstech" localSheetId="2">#REF!</definedName>
    <definedName name="SAbase_resstech" localSheetId="3">#REF!</definedName>
    <definedName name="SAbase_resstech">#REF!</definedName>
    <definedName name="SAbase_resultatnet" localSheetId="1">#REF!</definedName>
    <definedName name="SAbase_resultatnet" localSheetId="2">#REF!</definedName>
    <definedName name="SAbase_resultatnet" localSheetId="3">#REF!</definedName>
    <definedName name="SAbase_resultatnet">#REF!</definedName>
    <definedName name="SAbase_ST" localSheetId="1">#REF!</definedName>
    <definedName name="SAbase_ST" localSheetId="2">#REF!</definedName>
    <definedName name="SAbase_ST" localSheetId="3">#REF!</definedName>
    <definedName name="SAbase_ST">#REF!</definedName>
    <definedName name="SAS_TAB_TEST_INDICATEUR" localSheetId="1">#REF!</definedName>
    <definedName name="SAS_TAB_TEST_INDICATEUR" localSheetId="2">#REF!</definedName>
    <definedName name="SAS_TAB_TEST_INDICATEUR" localSheetId="3">#REF!</definedName>
    <definedName name="SAS_TAB_TEST_INDICATEUR">#REF!</definedName>
    <definedName name="SAS_TAB1" localSheetId="1">#REF!</definedName>
    <definedName name="SAS_TAB1" localSheetId="2">#REF!</definedName>
    <definedName name="SAS_TAB1" localSheetId="3">#REF!</definedName>
    <definedName name="SAS_TAB1">#REF!</definedName>
    <definedName name="Scénario" localSheetId="1">#REF!</definedName>
    <definedName name="Scénario" localSheetId="2">#REF!</definedName>
    <definedName name="Scénario" localSheetId="3">#REF!</definedName>
    <definedName name="Scénario">#REF!</definedName>
    <definedName name="sdfsdf" localSheetId="1" hidden="1">[78]A11!#REF!</definedName>
    <definedName name="sdfsdf" localSheetId="2" hidden="1">[79]A11!#REF!</definedName>
    <definedName name="sdfsdf" localSheetId="3" hidden="1">[78]A11!#REF!</definedName>
    <definedName name="sdfsdf" localSheetId="0" hidden="1">[78]A11!#REF!</definedName>
    <definedName name="sdfsdf" hidden="1">[80]A11!#REF!</definedName>
    <definedName name="secteurs" localSheetId="1">#REF!</definedName>
    <definedName name="secteurs" localSheetId="2">#REF!</definedName>
    <definedName name="secteurs" localSheetId="3">#REF!</definedName>
    <definedName name="secteurs">#REF!</definedName>
    <definedName name="Shaded">[81]world!$M$5:$N$6,[81]world!$M$8:$N$24,[81]world!$M$26:$N$26,[81]world!$M$28:$N$28,[81]world!$M$38:$S$38,[81]world!$S$26,[81]world!#REF!,[81]world!$S$6,[81]world!$O$15:$S$16,[81]world!$O$20:$S$20,[81]world!$M$40:$O$56,[81]world!$M$58:$S$58</definedName>
    <definedName name="SNCF_charges" localSheetId="1">#REF!</definedName>
    <definedName name="SNCF_charges" localSheetId="2">#REF!</definedName>
    <definedName name="SNCF_charges" localSheetId="3">#REF!</definedName>
    <definedName name="SNCF_charges">#REF!</definedName>
    <definedName name="SNCF_chargesdiv" localSheetId="1">#REF!</definedName>
    <definedName name="SNCF_chargesdiv" localSheetId="2">#REF!</definedName>
    <definedName name="SNCF_chargesdiv" localSheetId="3">#REF!</definedName>
    <definedName name="SNCF_chargesdiv">#REF!</definedName>
    <definedName name="SNCF_chargesexcep" localSheetId="1">#REF!</definedName>
    <definedName name="SNCF_chargesexcep" localSheetId="2">#REF!</definedName>
    <definedName name="SNCF_chargesexcep" localSheetId="3">#REF!</definedName>
    <definedName name="SNCF_chargesexcep">#REF!</definedName>
    <definedName name="SNCF_chargesfi" localSheetId="1">#REF!</definedName>
    <definedName name="SNCF_chargesfi" localSheetId="2">#REF!</definedName>
    <definedName name="SNCF_chargesfi" localSheetId="3">#REF!</definedName>
    <definedName name="SNCF_chargesfi">#REF!</definedName>
    <definedName name="SNCF_chargesgestion" localSheetId="1">#REF!</definedName>
    <definedName name="SNCF_chargesgestion" localSheetId="2">#REF!</definedName>
    <definedName name="SNCF_chargesgestion" localSheetId="3">#REF!</definedName>
    <definedName name="SNCF_chargesgestion">#REF!</definedName>
    <definedName name="SNCF_chargestech" localSheetId="1">#REF!</definedName>
    <definedName name="SNCF_chargestech" localSheetId="2">#REF!</definedName>
    <definedName name="SNCF_chargestech" localSheetId="3">#REF!</definedName>
    <definedName name="SNCF_chargestech">#REF!</definedName>
    <definedName name="SNCF_compens" localSheetId="1">#REF!</definedName>
    <definedName name="SNCF_compens" localSheetId="2">#REF!</definedName>
    <definedName name="SNCF_compens" localSheetId="3">#REF!</definedName>
    <definedName name="SNCF_compens">#REF!</definedName>
    <definedName name="SNCF_cotEtat" localSheetId="1">#REF!</definedName>
    <definedName name="SNCF_cotEtat" localSheetId="2">#REF!</definedName>
    <definedName name="SNCF_cotEtat" localSheetId="3">#REF!</definedName>
    <definedName name="SNCF_cotEtat">#REF!</definedName>
    <definedName name="SNCF_cotitaf" localSheetId="1">#REF!</definedName>
    <definedName name="SNCF_cotitaf" localSheetId="2">#REF!</definedName>
    <definedName name="SNCF_cotitaf" localSheetId="3">#REF!</definedName>
    <definedName name="SNCF_cotitaf">#REF!</definedName>
    <definedName name="SNCF_cotsoc" localSheetId="1">#REF!</definedName>
    <definedName name="SNCF_cotsoc" localSheetId="2">#REF!</definedName>
    <definedName name="SNCF_cotsoc" localSheetId="3">#REF!</definedName>
    <definedName name="SNCF_cotsoc">#REF!</definedName>
    <definedName name="SNCF_dd" localSheetId="1">#REF!</definedName>
    <definedName name="SNCF_dd" localSheetId="2">#REF!</definedName>
    <definedName name="SNCF_dd" localSheetId="3">#REF!</definedName>
    <definedName name="SNCF_dd">#REF!</definedName>
    <definedName name="SNCF_deptech" localSheetId="1">#REF!</definedName>
    <definedName name="SNCF_deptech" localSheetId="2">#REF!</definedName>
    <definedName name="SNCF_deptech" localSheetId="3">#REF!</definedName>
    <definedName name="SNCF_deptech">#REF!</definedName>
    <definedName name="SNCF_dotprov" localSheetId="1">#REF!</definedName>
    <definedName name="SNCF_dotprov" localSheetId="2">#REF!</definedName>
    <definedName name="SNCF_dotprov" localSheetId="3">#REF!</definedName>
    <definedName name="SNCF_dotprov">#REF!</definedName>
    <definedName name="SNCF_dp" localSheetId="1">#REF!</definedName>
    <definedName name="SNCF_dp" localSheetId="2">#REF!</definedName>
    <definedName name="SNCF_dp" localSheetId="3">#REF!</definedName>
    <definedName name="SNCF_dp">#REF!</definedName>
    <definedName name="SNCF_Itaf" localSheetId="1">#REF!</definedName>
    <definedName name="SNCF_Itaf" localSheetId="2">#REF!</definedName>
    <definedName name="SNCF_Itaf" localSheetId="3">#REF!</definedName>
    <definedName name="SNCF_Itaf">#REF!</definedName>
    <definedName name="SNCF_prestFSV" localSheetId="1">#REF!</definedName>
    <definedName name="SNCF_prestFSV" localSheetId="2">#REF!</definedName>
    <definedName name="SNCF_prestFSV" localSheetId="3">#REF!</definedName>
    <definedName name="SNCF_prestFSV">#REF!</definedName>
    <definedName name="SNCF_prestlegv" localSheetId="1">#REF!</definedName>
    <definedName name="SNCF_prestlegv" localSheetId="2">#REF!</definedName>
    <definedName name="SNCF_prestlegv" localSheetId="3">#REF!</definedName>
    <definedName name="SNCF_prestlegv">#REF!</definedName>
    <definedName name="SNCF_prestsoc" localSheetId="1">#REF!</definedName>
    <definedName name="SNCF_prestsoc" localSheetId="2">#REF!</definedName>
    <definedName name="SNCF_prestsoc" localSheetId="3">#REF!</definedName>
    <definedName name="SNCF_prestsoc">#REF!</definedName>
    <definedName name="SNCF_proddiv" localSheetId="1">#REF!</definedName>
    <definedName name="SNCF_proddiv" localSheetId="2">#REF!</definedName>
    <definedName name="SNCF_proddiv" localSheetId="3">#REF!</definedName>
    <definedName name="SNCF_proddiv">#REF!</definedName>
    <definedName name="SNCF_prodexcep" localSheetId="1">#REF!</definedName>
    <definedName name="SNCF_prodexcep" localSheetId="2">#REF!</definedName>
    <definedName name="SNCF_prodexcep" localSheetId="3">#REF!</definedName>
    <definedName name="SNCF_prodexcep">#REF!</definedName>
    <definedName name="SNCF_prodfi" localSheetId="1">#REF!</definedName>
    <definedName name="SNCF_prodfi" localSheetId="2">#REF!</definedName>
    <definedName name="SNCF_prodfi" localSheetId="3">#REF!</definedName>
    <definedName name="SNCF_prodfi">#REF!</definedName>
    <definedName name="SNCF_prodgestion" localSheetId="1">#REF!</definedName>
    <definedName name="SNCF_prodgestion" localSheetId="2">#REF!</definedName>
    <definedName name="SNCF_prodgestion" localSheetId="3">#REF!</definedName>
    <definedName name="SNCF_prodgestion">#REF!</definedName>
    <definedName name="SNCF_prodtech" localSheetId="1">#REF!</definedName>
    <definedName name="SNCF_prodtech" localSheetId="2">#REF!</definedName>
    <definedName name="SNCF_prodtech" localSheetId="3">#REF!</definedName>
    <definedName name="SNCF_prodtech">#REF!</definedName>
    <definedName name="SNCF_produits" localSheetId="1">#REF!</definedName>
    <definedName name="SNCF_produits" localSheetId="2">#REF!</definedName>
    <definedName name="SNCF_produits" localSheetId="3">#REF!</definedName>
    <definedName name="SNCF_produits">#REF!</definedName>
    <definedName name="SNCF_reprisesprov" localSheetId="1">#REF!</definedName>
    <definedName name="SNCF_reprisesprov" localSheetId="2">#REF!</definedName>
    <definedName name="SNCF_reprisesprov" localSheetId="3">#REF!</definedName>
    <definedName name="SNCF_reprisesprov">#REF!</definedName>
    <definedName name="SNCF_resstech" localSheetId="1">#REF!</definedName>
    <definedName name="SNCF_resstech" localSheetId="2">#REF!</definedName>
    <definedName name="SNCF_resstech" localSheetId="3">#REF!</definedName>
    <definedName name="SNCF_resstech">#REF!</definedName>
    <definedName name="SNCF_resultatnet" localSheetId="1">#REF!</definedName>
    <definedName name="SNCF_resultatnet" localSheetId="2">#REF!</definedName>
    <definedName name="SNCF_resultatnet" localSheetId="3">#REF!</definedName>
    <definedName name="SNCF_resultatnet">#REF!</definedName>
    <definedName name="SNCF_ST" localSheetId="1">#REF!</definedName>
    <definedName name="SNCF_ST" localSheetId="2">#REF!</definedName>
    <definedName name="SNCF_ST" localSheetId="3">#REF!</definedName>
    <definedName name="SNCF_ST">#REF!</definedName>
    <definedName name="SNCF_subveq_ST" localSheetId="1">#REF!</definedName>
    <definedName name="SNCF_subveq_ST" localSheetId="2">#REF!</definedName>
    <definedName name="SNCF_subveq_ST" localSheetId="3">#REF!</definedName>
    <definedName name="SNCF_subveq_ST">#REF!</definedName>
    <definedName name="SOLDE_COMP_GEN_SPE">#REF!</definedName>
    <definedName name="Solde_migratoire_total__1___1960_1998">#N/A</definedName>
    <definedName name="Solde_migratoire_total__1___1960_1998_NLCH">#N/A</definedName>
    <definedName name="soldes_EEC">[82]soldes!$B$34:$BS$40</definedName>
    <definedName name="soldes_EPR">[82]soldes!$B$50:$BS$56</definedName>
    <definedName name="soldes_tcc">[82]soldes!$B$18:$BS$24</definedName>
    <definedName name="soldes01_01_94_31_12_95">#REF!</definedName>
    <definedName name="soldes94_95">#REF!</definedName>
    <definedName name="source">[52]France!$A$3</definedName>
    <definedName name="SPA">#N/A</definedName>
    <definedName name="ss" localSheetId="1">#REF!</definedName>
    <definedName name="ss" localSheetId="2">#REF!</definedName>
    <definedName name="ss" localSheetId="3">#REF!</definedName>
    <definedName name="ss">#REF!</definedName>
    <definedName name="STATELESS_GR">#REF!</definedName>
    <definedName name="surcote">[42]Macro1!$B$41:$C$41</definedName>
    <definedName name="surcote_F_M">[43]Macro1!$B$212:$C$212</definedName>
    <definedName name="surcote_F_P">[43]Macro1!$B$187:$C$187</definedName>
    <definedName name="surcote_H_M">[43]Macro1!$B$127:$C$127</definedName>
    <definedName name="surcote_H_P">[43]Macro1!$B$102:$C$102</definedName>
    <definedName name="surv_40_60" localSheetId="1">#REF!</definedName>
    <definedName name="surv_40_60" localSheetId="2">#REF!</definedName>
    <definedName name="surv_40_60" localSheetId="3">#REF!</definedName>
    <definedName name="surv_40_60">#REF!</definedName>
    <definedName name="survies" localSheetId="1">#REF!</definedName>
    <definedName name="survies" localSheetId="2">#REF!</definedName>
    <definedName name="survies" localSheetId="3">#REF!</definedName>
    <definedName name="survies">#REF!</definedName>
    <definedName name="Sweden">[34]Age!$AX$2:$BB$10</definedName>
    <definedName name="SWI">#N/A</definedName>
    <definedName name="T_Démo_COR" localSheetId="1">'[83]Données COR'!$Q$3:$AH$56</definedName>
    <definedName name="T_Démo_COR" localSheetId="2">'[83]Données COR'!$Q$3:$AH$56</definedName>
    <definedName name="T_Démo_COR" localSheetId="3">'[83]Données COR'!$Q$3:$AH$56</definedName>
    <definedName name="T_Démo_COR">'[84]Données COR'!$Q$3:$AH$56</definedName>
    <definedName name="T_Données_DSS" localSheetId="1">'[83]Données DSS'!$A$3:$X$56</definedName>
    <definedName name="T_Données_DSS" localSheetId="2">'[83]Données DSS'!$A$3:$X$56</definedName>
    <definedName name="T_Données_DSS" localSheetId="3">'[83]Données DSS'!$A$3:$X$56</definedName>
    <definedName name="T_Données_DSS">'[84]Données DSS'!$A$3:$X$56</definedName>
    <definedName name="T_Générations" localSheetId="1">'[83]Données COR'!$BH$3:$BL$60</definedName>
    <definedName name="T_Générations" localSheetId="2">'[83]Données COR'!$BH$3:$BL$60</definedName>
    <definedName name="T_Générations" localSheetId="3">'[83]Données COR'!$BH$3:$BL$60</definedName>
    <definedName name="T_Générations">'[84]Données COR'!$BH$3:$BL$60</definedName>
    <definedName name="T_hypo_gest" localSheetId="1">[83]Hypothèses!$H$4:$P$54</definedName>
    <definedName name="T_hypo_gest" localSheetId="2">[83]Hypothèses!$H$4:$P$54</definedName>
    <definedName name="T_hypo_gest" localSheetId="3">[83]Hypothèses!$H$4:$P$54</definedName>
    <definedName name="T_hypo_gest">[84]Hypothèses!$H$4:$P$54</definedName>
    <definedName name="T_hypo_macro" localSheetId="1">[83]Hypothèses!$A$4:$F$54</definedName>
    <definedName name="T_hypo_macro" localSheetId="2">[83]Hypothèses!$A$4:$F$54</definedName>
    <definedName name="T_hypo_macro" localSheetId="3">[83]Hypothèses!$A$4:$F$54</definedName>
    <definedName name="T_hypo_macro">[84]Hypothèses!$A$4:$F$54</definedName>
    <definedName name="T_hypo_Taux" localSheetId="1">[83]Hypothèses!$R$3:$AB$54</definedName>
    <definedName name="T_hypo_Taux" localSheetId="2">[83]Hypothèses!$R$3:$AB$54</definedName>
    <definedName name="T_hypo_Taux" localSheetId="3">[83]Hypothèses!$R$3:$AB$54</definedName>
    <definedName name="T_hypo_Taux">[84]Hypothèses!$R$3:$AB$54</definedName>
    <definedName name="T_hypo_TauxFi" localSheetId="1">[83]Hypothèses!$AD$3:$AJ$54</definedName>
    <definedName name="T_hypo_TauxFi" localSheetId="2">[83]Hypothèses!$AD$3:$AJ$54</definedName>
    <definedName name="T_hypo_TauxFi" localSheetId="3">[83]Hypothèses!$AD$3:$AJ$54</definedName>
    <definedName name="T_hypo_TauxFi">[84]Hypothèses!$AD$3:$AJ$54</definedName>
    <definedName name="T_MassesFi_COR" localSheetId="1">'[83]Données COR'!$A$3:$O$56</definedName>
    <definedName name="T_MassesFi_COR" localSheetId="2">'[83]Données COR'!$A$3:$O$56</definedName>
    <definedName name="T_MassesFi_COR" localSheetId="3">'[83]Données COR'!$A$3:$O$56</definedName>
    <definedName name="T_MassesFi_COR">'[84]Données COR'!$A$3:$O$56</definedName>
    <definedName name="T_PF_Réserves" localSheetId="1">'[83]Données DSS'!$Z$3:$AC$56</definedName>
    <definedName name="T_PF_Réserves" localSheetId="2">'[83]Données DSS'!$Z$3:$AC$56</definedName>
    <definedName name="T_PF_Réserves" localSheetId="3">'[83]Données DSS'!$Z$3:$AC$56</definedName>
    <definedName name="T_PF_Réserves">'[84]Données DSS'!$Z$3:$AC$56</definedName>
    <definedName name="T_PM_COR" localSheetId="1">'[83]Données COR'!$AJ$3:$AP$56</definedName>
    <definedName name="T_PM_COR" localSheetId="2">'[83]Données COR'!$AJ$3:$AP$56</definedName>
    <definedName name="T_PM_COR" localSheetId="3">'[83]Données COR'!$AJ$3:$AP$56</definedName>
    <definedName name="T_PM_COR">'[84]Données COR'!$AJ$3:$AP$56</definedName>
    <definedName name="t46h">[85]MS!$B$3:$B$63</definedName>
    <definedName name="Tab" localSheetId="1">#REF!</definedName>
    <definedName name="Tab" localSheetId="2">#REF!</definedName>
    <definedName name="Tab" localSheetId="3">#REF!</definedName>
    <definedName name="Tab">#REF!</definedName>
    <definedName name="Tab_1" localSheetId="1">#REF!</definedName>
    <definedName name="Tab_1" localSheetId="2">#REF!</definedName>
    <definedName name="Tab_1" localSheetId="3">#REF!</definedName>
    <definedName name="Tab_1">#REF!</definedName>
    <definedName name="Tab_1b" localSheetId="1">#REF!</definedName>
    <definedName name="Tab_1b" localSheetId="2">#REF!</definedName>
    <definedName name="Tab_1b" localSheetId="3">#REF!</definedName>
    <definedName name="Tab_1b">#REF!</definedName>
    <definedName name="Tab_1tr" localSheetId="1">#REF!</definedName>
    <definedName name="Tab_1tr" localSheetId="2">#REF!</definedName>
    <definedName name="Tab_1tr" localSheetId="3">#REF!</definedName>
    <definedName name="Tab_1tr">#REF!</definedName>
    <definedName name="Tab_2" localSheetId="1">#REF!</definedName>
    <definedName name="Tab_2" localSheetId="2">#REF!</definedName>
    <definedName name="Tab_2" localSheetId="3">#REF!</definedName>
    <definedName name="Tab_2">#REF!</definedName>
    <definedName name="Tab_2bis" localSheetId="1">#REF!</definedName>
    <definedName name="Tab_2bis" localSheetId="2">#REF!</definedName>
    <definedName name="Tab_2bis" localSheetId="3">#REF!</definedName>
    <definedName name="Tab_2bis">#REF!</definedName>
    <definedName name="Tab_3" localSheetId="1">#REF!</definedName>
    <definedName name="Tab_3" localSheetId="2">#REF!</definedName>
    <definedName name="Tab_3" localSheetId="3">#REF!</definedName>
    <definedName name="Tab_3">#REF!</definedName>
    <definedName name="Tab_lag" localSheetId="1">#REF!</definedName>
    <definedName name="Tab_lag" localSheetId="2">#REF!</definedName>
    <definedName name="Tab_lag" localSheetId="3">#REF!</definedName>
    <definedName name="Tab_lag">#REF!</definedName>
    <definedName name="tab1FP" localSheetId="1">#REF!</definedName>
    <definedName name="tab1FP" localSheetId="2">#REF!</definedName>
    <definedName name="tab1FP" localSheetId="3">#REF!</definedName>
    <definedName name="tab1FP">#REF!</definedName>
    <definedName name="tab1MSACAVIter" localSheetId="1">#REF!</definedName>
    <definedName name="tab1MSACAVIter" localSheetId="2">#REF!</definedName>
    <definedName name="tab1MSACAVIter" localSheetId="3">#REF!</definedName>
    <definedName name="tab1MSACAVIter">#REF!</definedName>
    <definedName name="TABACT">#N/A</definedName>
    <definedName name="Table" localSheetId="1">#REF!</definedName>
    <definedName name="Table" localSheetId="2">#REF!</definedName>
    <definedName name="Table" localSheetId="3">#REF!</definedName>
    <definedName name="Table">#REF!</definedName>
    <definedName name="table2" localSheetId="1">#REF!</definedName>
    <definedName name="table2" localSheetId="2">#REF!</definedName>
    <definedName name="table2" localSheetId="3">#REF!</definedName>
    <definedName name="table2">#REF!</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ux_cot_bil">#REF!</definedName>
    <definedName name="tavola" localSheetId="1"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0"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1">#REF!</definedName>
    <definedName name="teffrev2010" localSheetId="2">#REF!</definedName>
    <definedName name="teffrev2010" localSheetId="3">#REF!</definedName>
    <definedName name="teffrev2010">#REF!</definedName>
    <definedName name="teffrevb2010" localSheetId="1">#REF!</definedName>
    <definedName name="teffrevb2010" localSheetId="2">#REF!</definedName>
    <definedName name="teffrevb2010" localSheetId="3">#REF!</definedName>
    <definedName name="teffrevb2010">#REF!</definedName>
    <definedName name="test">[53]listes!$A$2:$A$31</definedName>
    <definedName name="TEST0" localSheetId="1">#REF!</definedName>
    <definedName name="TEST0" localSheetId="2">#REF!</definedName>
    <definedName name="TEST0" localSheetId="3">#REF!</definedName>
    <definedName name="TEST0">#REF!</definedName>
    <definedName name="TESTHKEY" localSheetId="1">#REF!</definedName>
    <definedName name="TESTHKEY" localSheetId="2">#REF!</definedName>
    <definedName name="TESTHKEY" localSheetId="3">#REF!</definedName>
    <definedName name="TESTHKEY">#REF!</definedName>
    <definedName name="TESTKEYS" localSheetId="1">#REF!</definedName>
    <definedName name="TESTKEYS" localSheetId="2">#REF!</definedName>
    <definedName name="TESTKEYS" localSheetId="3">#REF!</definedName>
    <definedName name="TESTKEYS">#REF!</definedName>
    <definedName name="TESTVKEY" localSheetId="1">#REF!</definedName>
    <definedName name="TESTVKEY" localSheetId="2">#REF!</definedName>
    <definedName name="TESTVKEY" localSheetId="3">#REF!</definedName>
    <definedName name="TESTVKEY">#REF!</definedName>
    <definedName name="TMS">[86]MS!$B$3:$B$63</definedName>
    <definedName name="TMTR">[86]MTR!$B$3:$B$52</definedName>
    <definedName name="tmtrr">[85]MTR!$B$3:$B$61</definedName>
    <definedName name="tnvb">[85]MS!$B$3:$B$63</definedName>
    <definedName name="TOTAL_B">#REF!</definedName>
    <definedName name="TOTAL_D">#REF!</definedName>
    <definedName name="TOTAL_DK">#REF!</definedName>
    <definedName name="TOTAL_E">#REF!</definedName>
    <definedName name="TOTAL_GR">#REF!</definedName>
    <definedName name="toto" localSheetId="1">#REF!</definedName>
    <definedName name="toto" localSheetId="2">#REF!</definedName>
    <definedName name="toto" localSheetId="3">#REF!</definedName>
    <definedName name="toto">#REF!</definedName>
    <definedName name="toto1">'[87]OldFig5(data)'!$N$8:$O$27</definedName>
    <definedName name="TRAMOS_CUANTÍA" localSheetId="1">#REF!</definedName>
    <definedName name="TRAMOS_CUANTÍA" localSheetId="2">#REF!</definedName>
    <definedName name="TRAMOS_CUANTÍA" localSheetId="3">#REF!</definedName>
    <definedName name="TRAMOS_CUANTÍA">#REF!</definedName>
    <definedName name="TRANSP">#N/A</definedName>
    <definedName name="TSECT2007B" localSheetId="1">#REF!</definedName>
    <definedName name="TSECT2007B" localSheetId="2">#REF!</definedName>
    <definedName name="TSECT2007B" localSheetId="3">#REF!</definedName>
    <definedName name="TSECT2007B">#REF!</definedName>
    <definedName name="TSHO" localSheetId="1">#REF!</definedName>
    <definedName name="TSHO" localSheetId="2">#REF!</definedName>
    <definedName name="TSHO" localSheetId="3">#REF!</definedName>
    <definedName name="TSHO">#REF!</definedName>
    <definedName name="TSM" localSheetId="1">#REF!</definedName>
    <definedName name="TSM" localSheetId="2">#REF!</definedName>
    <definedName name="TSM" localSheetId="3">#REF!</definedName>
    <definedName name="TSM">#REF!</definedName>
    <definedName name="tt" localSheetId="1">#REF!</definedName>
    <definedName name="tt" localSheetId="2">#REF!</definedName>
    <definedName name="tt" localSheetId="3">#REF!</definedName>
    <definedName name="tt">#REF!</definedName>
    <definedName name="txretr_anc14" localSheetId="1">#REF!</definedName>
    <definedName name="txretr_anc14" localSheetId="2">#REF!</definedName>
    <definedName name="txretr_anc14" localSheetId="3">#REF!</definedName>
    <definedName name="txretr_anc14">#REF!</definedName>
    <definedName name="txretr_anc15" localSheetId="1">#REF!</definedName>
    <definedName name="txretr_anc15" localSheetId="2">#REF!</definedName>
    <definedName name="txretr_anc15" localSheetId="3">#REF!</definedName>
    <definedName name="txretr_anc15">#REF!</definedName>
    <definedName name="TypeOfExpenditure">'[45]F.4 Classification (expend)'!$H$3:$K$18</definedName>
    <definedName name="unite" localSheetId="1">[88]NATnon03324!#REF!</definedName>
    <definedName name="unite" localSheetId="2">[88]NATnon03324!#REF!</definedName>
    <definedName name="unite" localSheetId="3">[88]NATnon03324!#REF!</definedName>
    <definedName name="unite">[88]NATnon03324!#REF!</definedName>
    <definedName name="Units">[45]Contents!$P$3:$S$21</definedName>
    <definedName name="US">[34]Age!$AL$2:$AO$8</definedName>
    <definedName name="UT672earn">#REF!</definedName>
    <definedName name="val">[71]simu!#REF!</definedName>
    <definedName name="valeur" localSheetId="1">[42]Macro1!#REF!</definedName>
    <definedName name="valeur" localSheetId="2">[42]Macro1!#REF!</definedName>
    <definedName name="valeur" localSheetId="3">[42]Macro1!#REF!</definedName>
    <definedName name="valeur">[42]Macro1!#REF!</definedName>
    <definedName name="VDDE_AS">#REF!</definedName>
    <definedName name="VDDE_FSI_FSV">#REF!</definedName>
    <definedName name="VDDE_NBI">#REF!</definedName>
    <definedName name="VDDE_RI">#REF!</definedName>
    <definedName name="VDDE_SP">#REF!</definedName>
    <definedName name="VDDI_AS">#REF!</definedName>
    <definedName name="VDDI_FSI_FSV">#REF!</definedName>
    <definedName name="VDDI_NBI">#REF!</definedName>
    <definedName name="VDDI_RI">#REF!</definedName>
    <definedName name="VDDI_SP">#REF!</definedName>
    <definedName name="VDI60plus">'[67]Tab mensuel'!$C$81</definedName>
    <definedName name="VDIV_FSI_FSV">#REF!</definedName>
    <definedName name="VDIV_NBI">#REF!</definedName>
    <definedName name="VDIV_RI">#REF!</definedName>
    <definedName name="VDIV_SP">#REF!</definedName>
    <definedName name="ve" localSheetId="1">#REF!</definedName>
    <definedName name="ve" localSheetId="2">#REF!</definedName>
    <definedName name="ve" localSheetId="3">#REF!</definedName>
    <definedName name="ve">#REF!</definedName>
    <definedName name="VERIFICATION_MONTANT" localSheetId="1">#REF!</definedName>
    <definedName name="VERIFICATION_MONTANT" localSheetId="2">#REF!</definedName>
    <definedName name="VERIFICATION_MONTANT" localSheetId="3">#REF!</definedName>
    <definedName name="VERIFICATION_MONTANT">#REF!</definedName>
    <definedName name="VERIFICATION_PRORATISATION" localSheetId="1">#REF!</definedName>
    <definedName name="VERIFICATION_PRORATISATION" localSheetId="2">#REF!</definedName>
    <definedName name="VERIFICATION_PRORATISATION" localSheetId="3">#REF!</definedName>
    <definedName name="VERIFICATION_PRORATISATION">#REF!</definedName>
    <definedName name="VERIFICATION_PRORATISATION2" localSheetId="1">#REF!</definedName>
    <definedName name="VERIFICATION_PRORATISATION2" localSheetId="2">#REF!</definedName>
    <definedName name="VERIFICATION_PRORATISATION2" localSheetId="3">#REF!</definedName>
    <definedName name="VERIFICATION_PRORATISATION2">#REF!</definedName>
    <definedName name="VIUDE_ORFAN" localSheetId="1">#REF!</definedName>
    <definedName name="VIUDE_ORFAN" localSheetId="2">#REF!</definedName>
    <definedName name="VIUDE_ORFAN" localSheetId="3">#REF!</definedName>
    <definedName name="VIUDE_ORFAN">#REF!</definedName>
    <definedName name="vvcwxcv" localSheetId="1" hidden="1">[78]A11!#REF!</definedName>
    <definedName name="vvcwxcv" localSheetId="2" hidden="1">[79]A11!#REF!</definedName>
    <definedName name="vvcwxcv" localSheetId="3" hidden="1">[78]A11!#REF!</definedName>
    <definedName name="vvcwxcv" localSheetId="0" hidden="1">[78]A11!#REF!</definedName>
    <definedName name="vvcwxcv" hidden="1">[80]A11!#REF!</definedName>
    <definedName name="w" localSheetId="1" hidden="1">'[4]Time series'!#REF!</definedName>
    <definedName name="w" localSheetId="2" hidden="1">'[5]Time series'!#REF!</definedName>
    <definedName name="w" localSheetId="3" hidden="1">'[4]Time series'!#REF!</definedName>
    <definedName name="w" localSheetId="0" hidden="1">'[4]Time series'!#REF!</definedName>
    <definedName name="w" hidden="1">'[6]Time series'!#REF!</definedName>
    <definedName name="Wgh_ARRCO" localSheetId="1">#REF!</definedName>
    <definedName name="Wgh_ARRCO" localSheetId="2">#REF!</definedName>
    <definedName name="Wgh_ARRCO" localSheetId="3">#REF!</definedName>
    <definedName name="Wgh_ARRCO">#REF!</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Rapport." localSheetId="1" hidden="1">{"TABL1",#N/A,TRUE,"TABLX";"TABL2",#N/A,TRUE,"TABLX"}</definedName>
    <definedName name="wrn.Rapport." localSheetId="2" hidden="1">{"TABL1",#N/A,TRUE,"TABLX";"TABL2",#N/A,TRUE,"TABLX"}</definedName>
    <definedName name="wrn.Rapport." localSheetId="3" hidden="1">{"TABL1",#N/A,TRUE,"TABLX";"TABL2",#N/A,TRUE,"TABLX"}</definedName>
    <definedName name="wrn.Rapport." localSheetId="0" hidden="1">{"TABL1",#N/A,TRUE,"TABLX";"TABL2",#N/A,TRUE,"TABLX"}</definedName>
    <definedName name="wrn.Rapport." hidden="1">{"TABL1",#N/A,TRUE,"TABLX";"TABL2",#N/A,TRUE,"TABLX"}</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WW" localSheetId="1">#REF!</definedName>
    <definedName name="WW" localSheetId="2">#REF!</definedName>
    <definedName name="WW" localSheetId="3">#REF!</definedName>
    <definedName name="WW">#REF!</definedName>
    <definedName name="x" localSheetId="1" hidden="1">{"TABL1",#N/A,TRUE,"TABLX";"TABL2",#N/A,TRUE,"TABLX"}</definedName>
    <definedName name="x" localSheetId="2" hidden="1">{"TABL1",#N/A,TRUE,"TABLX";"TABL2",#N/A,TRUE,"TABLX"}</definedName>
    <definedName name="x" localSheetId="3" hidden="1">{"TABL1",#N/A,TRUE,"TABLX";"TABL2",#N/A,TRUE,"TABLX"}</definedName>
    <definedName name="x" localSheetId="0" hidden="1">{"TABL1",#N/A,TRUE,"TABLX";"TABL2",#N/A,TRUE,"TABLX"}</definedName>
    <definedName name="x" hidden="1">{"TABL1",#N/A,TRUE,"TABLX";"TABL2",#N/A,TRUE,"TABLX"}</definedName>
    <definedName name="xx" localSheetId="1" hidden="1">'[4]Time series'!#REF!</definedName>
    <definedName name="xx" localSheetId="3" hidden="1">'[4]Time series'!#REF!</definedName>
    <definedName name="xx" localSheetId="0" hidden="1">'[4]Time series'!#REF!</definedName>
    <definedName name="xx" hidden="1">'[4]Time series'!#REF!</definedName>
    <definedName name="y" localSheetId="1" hidden="1">'[11]Time series'!#REF!</definedName>
    <definedName name="y" localSheetId="2" hidden="1">'[12]Time series'!#REF!</definedName>
    <definedName name="y" localSheetId="3" hidden="1">'[11]Time series'!#REF!</definedName>
    <definedName name="y" localSheetId="0" hidden="1">'[11]Time series'!#REF!</definedName>
    <definedName name="y" hidden="1">'[13]Time series'!#REF!</definedName>
    <definedName name="years" localSheetId="1">[89]txcot!#REF!</definedName>
    <definedName name="years" localSheetId="3">[89]txcot!#REF!</definedName>
    <definedName name="years">[89]txcot!#REF!</definedName>
    <definedName name="youth">'[27]Figure 4.'!$B$61:$E$99</definedName>
    <definedName name="yyy" localSheetId="1">#REF!</definedName>
    <definedName name="yyy" localSheetId="2">#REF!</definedName>
    <definedName name="yyy" localSheetId="3">#REF!</definedName>
    <definedName name="yyy">#REF!</definedName>
    <definedName name="Z" localSheetId="1">#REF!</definedName>
    <definedName name="Z" localSheetId="2">#REF!</definedName>
    <definedName name="Z" localSheetId="3">#REF!</definedName>
    <definedName name="Z">#REF!</definedName>
    <definedName name="Z.AcptesCOMP.2000">'[59]prev 2014 2019'!#REF!</definedName>
    <definedName name="Z.AcptesCOMP.2001">'[59]prev 2014 2019'!#REF!</definedName>
    <definedName name="Z.AcptesCOMP.2002">'[59]prev 2014 2019'!#REF!</definedName>
    <definedName name="Z.FJ.AutRec.2000">'[59]prev 2014 2019'!#REF!</definedName>
    <definedName name="Z.FJ.AutRec.2001">'[59]prev 2014 2019'!#REF!</definedName>
    <definedName name="Z.FJ.AutRec.2002">'[59]prev 2014 2019'!#REF!</definedName>
    <definedName name="Z.FJ.Comp.autD.2000">'[59]prev 2014 2019'!#REF!</definedName>
    <definedName name="Z.FJ.Comp.autD.2001">'[59]prev 2014 2019'!#REF!</definedName>
    <definedName name="Z.FJ.Comp.autD.2002">'[59]prev 2014 2019'!#REF!</definedName>
    <definedName name="Z.FJ.Cotis.2000">'[59]prev 2014 2019'!#REF!</definedName>
    <definedName name="Z.FJ.Cotis.2001">'[59]prev 2014 2019'!#REF!</definedName>
    <definedName name="Z.FJ.Cotis.2002">'[59]prev 2014 2019'!#REF!</definedName>
    <definedName name="Z.FJ.Pensions.2000">'[59]prev 2014 2019'!#REF!</definedName>
    <definedName name="Z.FJ.Pensions.2001">'[59]prev 2014 2019'!#REF!</definedName>
    <definedName name="Z.FJ.Pensions.2002">'[59]prev 2014 2019'!#REF!</definedName>
    <definedName name="Z.Flux.Empl.2001">'[59]prev 2014 2019'!#REF!</definedName>
    <definedName name="Z.Flux.Res.2001">'[59]prev 2014 2019'!#REF!</definedName>
    <definedName name="Z.Soldes.Flux.2001">'[59]prev 2014 2019'!#REF!</definedName>
    <definedName name="Z.Soldes.jour.2001">'[59]prev 2014 2019'!#REF!</definedName>
    <definedName name="Z.Soldes.jour.2002">'[59]prev 2014 2019'!#REF!</definedName>
    <definedName name="Z_3F39BED9_252F_4F3D_84F1_EFDC52B79657_.wvu.FilterData" localSheetId="1" hidden="1">#REF!</definedName>
    <definedName name="Z_3F39BED9_252F_4F3D_84F1_EFDC52B79657_.wvu.FilterData" localSheetId="2" hidden="1">#REF!</definedName>
    <definedName name="Z_3F39BED9_252F_4F3D_84F1_EFDC52B79657_.wvu.FilterData" localSheetId="3" hidden="1">#REF!</definedName>
    <definedName name="Z_3F39BED9_252F_4F3D_84F1_EFDC52B79657_.wvu.FilterData" localSheetId="0" hidden="1">#REF!</definedName>
    <definedName name="Z_3F39BED9_252F_4F3D_84F1_EFDC52B79657_.wvu.FilterData" hidden="1">#REF!</definedName>
    <definedName name="Z_E05BD6CD_67F8_4CD2_AB45_A42587AD9A8B_.wvu.FilterData" localSheetId="1" hidden="1">#REF!</definedName>
    <definedName name="Z_E05BD6CD_67F8_4CD2_AB45_A42587AD9A8B_.wvu.FilterData" localSheetId="2" hidden="1">#REF!</definedName>
    <definedName name="Z_E05BD6CD_67F8_4CD2_AB45_A42587AD9A8B_.wvu.FilterData" localSheetId="3" hidden="1">#REF!</definedName>
    <definedName name="Z_E05BD6CD_67F8_4CD2_AB45_A42587AD9A8B_.wvu.FilterData" localSheetId="0" hidden="1">#REF!</definedName>
    <definedName name="Z_E05BD6CD_67F8_4CD2_AB45_A42587AD9A8B_.wvu.FilterData" hidden="1">#REF!</definedName>
    <definedName name="ZI_AFFECTATION">#REF!</definedName>
    <definedName name="ZI_DISTRIBUTION">#REF!</definedName>
    <definedName name="ZI_FLUX_JOURNALIER_DE_TRESORERIE">#REF!</definedName>
    <definedName name="ZI_HYPOTHESES">#REF!</definedName>
    <definedName name="ZI_PREVISIONS">#REF!</definedName>
    <definedName name="ZI_SOLDES_JOURNALIERS">#REF!</definedName>
    <definedName name="zi1ertri">#REF!</definedName>
    <definedName name="zi2emetri">#REF!</definedName>
    <definedName name="zi3emetri">#REF!</definedName>
    <definedName name="ZI4emetri">#REF!</definedName>
    <definedName name="zob">#REF!</definedName>
    <definedName name="zob1">#REF!</definedName>
    <definedName name="Zone_2">[90]fspoprev!$AC$141:$AO$308</definedName>
    <definedName name="_xlnm.Print_Area" localSheetId="1">#REF!</definedName>
    <definedName name="_xlnm.Print_Area" localSheetId="2">#REF!</definedName>
    <definedName name="_xlnm.Print_Area" localSheetId="3">#REF!</definedName>
    <definedName name="_xlnm.Print_Area">#REF!</definedName>
    <definedName name="zz" localSheetId="1">#REF!</definedName>
    <definedName name="zz" localSheetId="2">#REF!</definedName>
    <definedName name="zz" localSheetId="3">#REF!</definedName>
    <definedName name="zz">#REF!</definedName>
    <definedName name="zzz" localSheetId="1">#REF!</definedName>
    <definedName name="zzz" localSheetId="2">#REF!</definedName>
    <definedName name="zzz" localSheetId="3">#REF!</definedName>
    <definedName name="zzz">#REF!</definedName>
  </definedNames>
  <calcPr calcId="162913"/>
</workbook>
</file>

<file path=xl/calcChain.xml><?xml version="1.0" encoding="utf-8"?>
<calcChain xmlns="http://schemas.openxmlformats.org/spreadsheetml/2006/main">
  <c r="A10" i="26" l="1"/>
  <c r="BU15" i="31"/>
  <c r="AG15" i="31"/>
  <c r="BU14" i="31"/>
  <c r="AG14" i="31"/>
  <c r="Z14" i="31"/>
  <c r="E14" i="31"/>
  <c r="A9" i="26"/>
  <c r="BV19" i="30"/>
  <c r="AA19" i="30"/>
  <c r="F19" i="30"/>
  <c r="BV18" i="30"/>
  <c r="BV17" i="30"/>
  <c r="F17" i="30"/>
  <c r="A8" i="26"/>
  <c r="BU14" i="29"/>
  <c r="AG14" i="29"/>
  <c r="BU13" i="29"/>
  <c r="AG13" i="29"/>
  <c r="Z13" i="29"/>
  <c r="E13" i="29"/>
  <c r="Z7" i="29"/>
  <c r="BV20" i="30" l="1"/>
  <c r="AA17" i="30"/>
  <c r="AA18" i="30"/>
  <c r="AA20" i="30" l="1"/>
</calcChain>
</file>

<file path=xl/sharedStrings.xml><?xml version="1.0" encoding="utf-8"?>
<sst xmlns="http://schemas.openxmlformats.org/spreadsheetml/2006/main" count="73" uniqueCount="47">
  <si>
    <t>Évolutions et perspectives des retraites en France</t>
  </si>
  <si>
    <t>Rapport annuel du COR - juin 2024</t>
  </si>
  <si>
    <t>Fichiers sources des tableaux et figures</t>
  </si>
  <si>
    <t>Partie 1. Les hypothèses de projection</t>
  </si>
  <si>
    <t>Rappel du sommaire général</t>
  </si>
  <si>
    <t>Partie 2. Les résultats : les évolutions du système de retraite au regard de l’objectif de pérennité financière</t>
  </si>
  <si>
    <t>Partie 3. Les résultats : les évolutions du système de retraite au regard des autres objectifs du système de retraite</t>
  </si>
  <si>
    <t>Partie 4. Les âges et les conditions de départ à la retraite</t>
  </si>
  <si>
    <t>Retour sommaire</t>
  </si>
  <si>
    <t>Rappel du sommaire détaillé de l'Annexe</t>
  </si>
  <si>
    <t>Annexe 1. Le solde du système de retraite calculé en convention EEC</t>
  </si>
  <si>
    <t>Annexe 2. Le Conseil d'orientation des retraites</t>
  </si>
  <si>
    <t>Annexe 3. Le dispositif de suivi du système de retraite français, selon les textes législatifs et réglementaires</t>
  </si>
  <si>
    <t>Annexe 4. Pilotage des systèmes de retraite à l'étranger</t>
  </si>
  <si>
    <t>Annexe 5. Lexique</t>
  </si>
  <si>
    <t>Annexe 6. Liste des sigles utilisés</t>
  </si>
  <si>
    <t>Annexe 7. Liste des figures et des tableaux</t>
  </si>
  <si>
    <t>1. La part des ressources dans le PIB serait de 13,3 % en 2070 en convention EEC, soit 1,1 point de plus qu'en convention EPR</t>
  </si>
  <si>
    <t>2. En convention EEC, le système de retraite serait à l'équilibre sur la période de projection</t>
  </si>
  <si>
    <t>1. Les missions et le fonctionnement du COR</t>
  </si>
  <si>
    <t>2. La composition du COR au 13 juin 2024</t>
  </si>
  <si>
    <t>1. Le document annuel du COR</t>
  </si>
  <si>
    <t>2. L'avis annuel et, le cas échéant, les recommandations du Comité de suivi des retraites</t>
  </si>
  <si>
    <t xml:space="preserve">Observé </t>
  </si>
  <si>
    <t>EPR</t>
  </si>
  <si>
    <t>EEC</t>
  </si>
  <si>
    <t>Figure A1.1 – Ressources observées et projetées du système de retraite en % dans le PIB selon la convention comptable retenue dans le scénario de référence</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</si>
  <si>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t>
  </si>
  <si>
    <t xml:space="preserve">Note : données hors produits et charges financières, hors dotations et reprises sur provisions. Convention EEC : stabilisation des contributions et subventions d’équilibre en proportion du PIB à leur niveau moyen de 2019 à 2023. Convention EPR : cotisations et subventions d’équilibre évoluant de manière à équilibrer chaque année le solde de ces régimes. </t>
  </si>
  <si>
    <t>Champ : ensemble des régimes de retraite français légalement obligatoires, y compris FSV, hors RAFP.</t>
  </si>
  <si>
    <t>Sources : projections COR - juin 2024, comptes nationaux de l’Insee base 2020, rapports à la CCSS 2002-2023.</t>
  </si>
  <si>
    <t>Année</t>
  </si>
  <si>
    <t>Obs</t>
  </si>
  <si>
    <t>Sc. Ref</t>
  </si>
  <si>
    <t>EPR - Sc. Ref</t>
  </si>
  <si>
    <t>EEC - Sc. Ref</t>
  </si>
  <si>
    <t>Convention EEC</t>
  </si>
  <si>
    <t>Ts sc</t>
  </si>
  <si>
    <t>EEC - Tous scénarios</t>
  </si>
  <si>
    <t>Figure A1.2 – Les déterminants de l'évolution des ressources du système de retraite dans le scénario de référence</t>
  </si>
  <si>
    <t>Figure A1.3 – Solde observé et projeté du système de retraite selon la convention comptable retenue</t>
  </si>
  <si>
    <t>Taux de prélèvement global (en % de la masse des revenus d'activité bruts)</t>
  </si>
  <si>
    <t>Contribution de l'État selon les deux conventions comptables</t>
  </si>
  <si>
    <t>Convention EPR</t>
  </si>
  <si>
    <t>Taux de prélèvement global
(en % de la masse des revenus d’activité bruts)</t>
  </si>
  <si>
    <t>Contribution de l'État en % du PIB</t>
  </si>
  <si>
    <t>Annexes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</si>
</sst>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F_-;\-* #,##0.00\ _F_-;_-* &quot;-&quot;??\ _F_-;_-@_-"/>
    <numFmt numFmtId="165" formatCode="mmmm\ d\,\ yyyy"/>
    <numFmt numFmtId="166" formatCode="#,##0.0"/>
    <numFmt numFmtId="167" formatCode="#,##0\ &quot;F&quot;;\-#,##0\ &quot;F&quot;"/>
    <numFmt numFmtId="168" formatCode="_-* #,##0.00\ _€_-;\-* #,##0.00\ _€_-;_-* &quot;-&quot;??\ _€_-;_-@_-"/>
    <numFmt numFmtId="169" formatCode="0.0%"/>
    <numFmt numFmtId="170" formatCode="_-* #,##0\ _€_-;\-* #,##0\ _€_-;_-* &quot;-&quot;??\ _€_-;_-@_-"/>
    <numFmt numFmtId="171" formatCode="#,##0&quot; €&quot;"/>
  </numFmts>
  <fonts count="33" x14ac:knownFonts="1">
    <font>
      <sz val="11"/>
      <color theme="1"/>
      <name val="Calibri"/>
      <family val="2"/>
      <scheme val="minor"/>
    </font>
    <font>
      <sz val="11"/>
      <color theme="1"/>
      <name val="Calibri"/>
      <family val="2"/>
      <scheme val="minor"/>
    </font>
    <font>
      <b/>
      <sz val="12"/>
      <name val="Times New Roman"/>
      <family val="1"/>
    </font>
    <font>
      <sz val="10"/>
      <name val="Arial"/>
      <family val="2"/>
    </font>
    <font>
      <b/>
      <sz val="18"/>
      <name val="Arial"/>
      <family val="2"/>
    </font>
    <font>
      <b/>
      <sz val="12"/>
      <name val="Arial"/>
      <family val="2"/>
    </font>
    <font>
      <u/>
      <sz val="11"/>
      <color theme="10"/>
      <name val="Calibri"/>
      <family val="2"/>
      <scheme val="minor"/>
    </font>
    <font>
      <u/>
      <sz val="10"/>
      <color theme="10"/>
      <name val="Arial"/>
      <family val="2"/>
    </font>
    <font>
      <sz val="10"/>
      <name val="Arial"/>
      <family val="2"/>
    </font>
    <font>
      <b/>
      <sz val="11"/>
      <color theme="1"/>
      <name val="Calibri"/>
      <family val="2"/>
      <scheme val="minor"/>
    </font>
    <font>
      <b/>
      <sz val="12"/>
      <color rgb="FF002060"/>
      <name val="Times New Roman"/>
      <family val="1"/>
    </font>
    <font>
      <sz val="12"/>
      <color theme="1"/>
      <name val="Calibri"/>
      <family val="2"/>
      <scheme val="minor"/>
    </font>
    <font>
      <b/>
      <sz val="14"/>
      <color theme="1"/>
      <name val="Times New Roman"/>
      <family val="1"/>
    </font>
    <font>
      <b/>
      <sz val="14"/>
      <color rgb="FF002060"/>
      <name val="Times New Roman"/>
      <family val="1"/>
    </font>
    <font>
      <b/>
      <sz val="12"/>
      <color theme="1"/>
      <name val="Calibri"/>
      <family val="2"/>
      <scheme val="minor"/>
    </font>
    <font>
      <sz val="12"/>
      <color theme="1"/>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
      <sz val="11"/>
      <color rgb="FFFF0000"/>
      <name val="Times New Roman"/>
      <family val="1"/>
    </font>
    <font>
      <b/>
      <sz val="10"/>
      <color theme="1"/>
      <name val="Times New Roman"/>
      <family val="1"/>
    </font>
    <font>
      <sz val="10"/>
      <color theme="1"/>
      <name val="Times New Roman"/>
      <family val="1"/>
    </font>
    <font>
      <sz val="9"/>
      <color theme="1"/>
      <name val="Times New Roman"/>
      <family val="1"/>
    </font>
    <font>
      <i/>
      <sz val="10"/>
      <color theme="1"/>
      <name val="Times New Roman"/>
      <family val="1"/>
    </font>
    <font>
      <sz val="10"/>
      <name val="MS Sans Serif"/>
      <family val="2"/>
    </font>
    <font>
      <sz val="11"/>
      <name val="Times New Roman"/>
      <family val="1"/>
    </font>
    <font>
      <sz val="11"/>
      <name val="Calibri"/>
      <family val="2"/>
      <scheme val="minor"/>
    </font>
    <font>
      <b/>
      <sz val="10"/>
      <name val="Times New Roman"/>
      <family val="1"/>
    </font>
    <font>
      <sz val="10"/>
      <name val="Times New Roman"/>
      <family val="1"/>
    </font>
    <font>
      <sz val="9"/>
      <name val="Times New Roman"/>
      <family val="1"/>
    </font>
    <font>
      <i/>
      <sz val="11"/>
      <color theme="0" tint="-0.14999847407452621"/>
      <name val="Times New Roman"/>
      <family val="1"/>
    </font>
    <font>
      <i/>
      <sz val="11"/>
      <color theme="0" tint="-0.249977111117893"/>
      <name val="Calibri"/>
      <family val="2"/>
      <scheme val="minor"/>
    </font>
    <font>
      <i/>
      <sz val="11"/>
      <color theme="0" tint="-0.14999847407452621"/>
      <name val="Calibri"/>
      <family val="2"/>
      <scheme val="minor"/>
    </font>
  </fonts>
  <fills count="2">
    <fill>
      <patternFill patternType="none"/>
    </fill>
    <fill>
      <patternFill patternType="gray125"/>
    </fill>
  </fills>
  <borders count="37">
    <border>
      <left/>
      <right/>
      <top/>
      <bottom/>
      <diagonal/>
    </border>
    <border>
      <left style="medium">
        <color auto="1"/>
      </left>
      <right style="medium">
        <color auto="1"/>
      </right>
      <top style="medium">
        <color auto="1"/>
      </top>
      <bottom style="medium">
        <color auto="1"/>
      </bottom>
      <diagonal/>
    </border>
    <border>
      <left style="dashed">
        <color auto="1"/>
      </left>
      <right style="dashed">
        <color auto="1"/>
      </right>
      <top style="medium">
        <color auto="1"/>
      </top>
      <bottom/>
      <diagonal/>
    </border>
    <border>
      <left style="dashed">
        <color auto="1"/>
      </left>
      <right style="medium">
        <color auto="1"/>
      </right>
      <top style="medium">
        <color auto="1"/>
      </top>
      <bottom/>
      <diagonal/>
    </border>
    <border>
      <left style="medium">
        <color auto="1"/>
      </left>
      <right/>
      <top/>
      <bottom style="medium">
        <color auto="1"/>
      </bottom>
      <diagonal/>
    </border>
    <border>
      <left/>
      <right/>
      <top style="double">
        <color indexed="64"/>
      </top>
      <bottom/>
      <diagonal/>
    </border>
    <border>
      <left style="dashed">
        <color auto="1"/>
      </left>
      <right style="dashed">
        <color auto="1"/>
      </right>
      <top/>
      <bottom style="medium">
        <color auto="1"/>
      </bottom>
      <diagonal/>
    </border>
    <border>
      <left style="dashed">
        <color auto="1"/>
      </left>
      <right style="medium">
        <color auto="1"/>
      </right>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dotted">
        <color auto="1"/>
      </top>
      <bottom style="medium">
        <color auto="1"/>
      </bottom>
      <diagonal/>
    </border>
    <border>
      <left style="medium">
        <color indexed="64"/>
      </left>
      <right style="dotted">
        <color indexed="64"/>
      </right>
      <top style="dotted">
        <color indexed="64"/>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auto="1"/>
      </right>
      <top style="dotted">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style="medium">
        <color auto="1"/>
      </top>
      <bottom/>
      <diagonal/>
    </border>
    <border>
      <left style="medium">
        <color indexed="64"/>
      </left>
      <right/>
      <top style="medium">
        <color indexed="64"/>
      </top>
      <bottom style="medium">
        <color indexed="64"/>
      </bottom>
      <diagonal/>
    </border>
    <border>
      <left/>
      <right style="medium">
        <color auto="1"/>
      </right>
      <top style="medium">
        <color indexed="64"/>
      </top>
      <bottom style="medium">
        <color indexed="64"/>
      </bottom>
      <diagonal/>
    </border>
    <border>
      <left style="dashed">
        <color auto="1"/>
      </left>
      <right style="dashed">
        <color auto="1"/>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dashed">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s>
  <cellStyleXfs count="30">
    <xf numFmtId="0" fontId="0" fillId="0" borderId="0"/>
    <xf numFmtId="9" fontId="1"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5" fontId="3" fillId="0" borderId="0" applyFill="0" applyBorder="0" applyAlignment="0" applyProtection="0"/>
    <xf numFmtId="165" fontId="3" fillId="0" borderId="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6" fontId="3" fillId="0" borderId="0" applyFill="0" applyBorder="0" applyAlignment="0" applyProtection="0"/>
    <xf numFmtId="166"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0" fontId="3" fillId="0" borderId="5" applyNumberFormat="0" applyFill="0" applyAlignment="0" applyProtection="0"/>
    <xf numFmtId="0" fontId="3" fillId="0" borderId="5" applyNumberFormat="0" applyFill="0" applyAlignment="0" applyProtection="0"/>
    <xf numFmtId="2" fontId="3" fillId="0" borderId="0" applyFill="0" applyBorder="0" applyAlignment="0" applyProtection="0"/>
    <xf numFmtId="2" fontId="3" fillId="0" borderId="0" applyFill="0" applyBorder="0" applyAlignment="0" applyProtection="0"/>
    <xf numFmtId="0" fontId="6" fillId="0" borderId="0" applyNumberFormat="0" applyFill="0" applyBorder="0" applyAlignment="0" applyProtection="0"/>
    <xf numFmtId="0" fontId="1" fillId="0" borderId="0"/>
    <xf numFmtId="0" fontId="7" fillId="0" borderId="0" applyNumberFormat="0" applyFill="0" applyBorder="0" applyAlignment="0" applyProtection="0"/>
    <xf numFmtId="9" fontId="1" fillId="0" borderId="0" applyFont="0" applyFill="0" applyBorder="0" applyAlignment="0" applyProtection="0"/>
    <xf numFmtId="0" fontId="8" fillId="0" borderId="0"/>
    <xf numFmtId="168" fontId="1" fillId="0" borderId="0" applyFont="0" applyFill="0" applyBorder="0" applyAlignment="0" applyProtection="0"/>
    <xf numFmtId="0" fontId="24" fillId="0" borderId="0"/>
    <xf numFmtId="0" fontId="3" fillId="0" borderId="0"/>
    <xf numFmtId="9" fontId="24" fillId="0" borderId="0" applyFont="0" applyFill="0" applyBorder="0" applyAlignment="0" applyProtection="0"/>
  </cellStyleXfs>
  <cellXfs count="87">
    <xf numFmtId="0" fontId="0" fillId="0" borderId="0" xfId="0"/>
    <xf numFmtId="0" fontId="2" fillId="0" borderId="0" xfId="0" applyFont="1"/>
    <xf numFmtId="0" fontId="0" fillId="0" borderId="0" xfId="0" applyFill="1"/>
    <xf numFmtId="0" fontId="0" fillId="0" borderId="0" xfId="0" applyFill="1" applyAlignment="1">
      <alignment horizontal="center"/>
    </xf>
    <xf numFmtId="0" fontId="0" fillId="0" borderId="0" xfId="0" applyAlignment="1">
      <alignment horizontal="center"/>
    </xf>
    <xf numFmtId="0" fontId="6" fillId="0" borderId="0" xfId="21"/>
    <xf numFmtId="0" fontId="10" fillId="0" borderId="0" xfId="0" applyFont="1" applyAlignment="1">
      <alignment horizontal="justify" vertical="center"/>
    </xf>
    <xf numFmtId="0" fontId="11" fillId="0" borderId="0" xfId="0" applyFont="1"/>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xf numFmtId="0" fontId="15" fillId="0" borderId="0" xfId="0" applyFont="1" applyAlignment="1">
      <alignment horizontal="justify" vertical="center"/>
    </xf>
    <xf numFmtId="0" fontId="16" fillId="0" borderId="0" xfId="0" applyFont="1"/>
    <xf numFmtId="0" fontId="17" fillId="0" borderId="0" xfId="0" applyFont="1" applyAlignment="1">
      <alignment horizontal="justify" vertical="center"/>
    </xf>
    <xf numFmtId="0" fontId="18" fillId="0" borderId="0" xfId="0" applyFont="1"/>
    <xf numFmtId="0" fontId="23" fillId="0" borderId="0" xfId="0" applyFont="1" applyAlignment="1">
      <alignment horizontal="left" vertical="center"/>
    </xf>
    <xf numFmtId="0" fontId="19" fillId="0" borderId="0" xfId="0" applyFont="1"/>
    <xf numFmtId="0" fontId="25" fillId="0" borderId="0" xfId="0" applyFont="1" applyFill="1"/>
    <xf numFmtId="0" fontId="26" fillId="0" borderId="0" xfId="0" applyFont="1"/>
    <xf numFmtId="0" fontId="27" fillId="0" borderId="1" xfId="0" applyFont="1" applyBorder="1" applyAlignment="1"/>
    <xf numFmtId="0" fontId="27" fillId="0" borderId="8" xfId="0" applyFont="1" applyBorder="1" applyAlignment="1">
      <alignment horizontal="center"/>
    </xf>
    <xf numFmtId="0" fontId="27" fillId="0" borderId="9" xfId="0" applyFont="1" applyBorder="1" applyAlignment="1">
      <alignment horizontal="center"/>
    </xf>
    <xf numFmtId="0" fontId="27" fillId="0" borderId="10" xfId="0" applyFont="1" applyBorder="1" applyAlignment="1">
      <alignment horizontal="center"/>
    </xf>
    <xf numFmtId="0" fontId="28" fillId="0" borderId="15" xfId="0" applyFont="1" applyBorder="1" applyAlignment="1">
      <alignment horizontal="center"/>
    </xf>
    <xf numFmtId="169" fontId="29" fillId="0" borderId="16" xfId="1" applyNumberFormat="1" applyFont="1" applyBorder="1" applyAlignment="1">
      <alignment horizontal="center"/>
    </xf>
    <xf numFmtId="169" fontId="29" fillId="0" borderId="17" xfId="1" applyNumberFormat="1" applyFont="1" applyBorder="1" applyAlignment="1">
      <alignment horizontal="center"/>
    </xf>
    <xf numFmtId="0" fontId="25" fillId="0" borderId="17" xfId="0" applyFont="1" applyBorder="1"/>
    <xf numFmtId="0" fontId="25" fillId="0" borderId="18" xfId="0" applyFont="1" applyBorder="1"/>
    <xf numFmtId="169" fontId="28" fillId="0" borderId="19" xfId="0" applyNumberFormat="1" applyFont="1" applyBorder="1" applyAlignment="1">
      <alignment horizontal="center"/>
    </xf>
    <xf numFmtId="169" fontId="29" fillId="0" borderId="20" xfId="1" applyNumberFormat="1" applyFont="1" applyBorder="1" applyAlignment="1">
      <alignment horizontal="center"/>
    </xf>
    <xf numFmtId="169" fontId="29" fillId="0" borderId="21" xfId="1" applyNumberFormat="1" applyFont="1" applyBorder="1" applyAlignment="1">
      <alignment horizontal="center"/>
    </xf>
    <xf numFmtId="169" fontId="29" fillId="0" borderId="22" xfId="1" applyNumberFormat="1" applyFont="1" applyBorder="1" applyAlignment="1">
      <alignment horizontal="center"/>
    </xf>
    <xf numFmtId="169" fontId="28" fillId="0" borderId="11" xfId="0" applyNumberFormat="1" applyFont="1" applyBorder="1" applyAlignment="1">
      <alignment horizontal="center"/>
    </xf>
    <xf numFmtId="169" fontId="29" fillId="0" borderId="12" xfId="1" applyNumberFormat="1" applyFont="1" applyBorder="1" applyAlignment="1">
      <alignment horizontal="center"/>
    </xf>
    <xf numFmtId="169" fontId="29" fillId="0" borderId="13" xfId="1" applyNumberFormat="1" applyFont="1" applyBorder="1" applyAlignment="1">
      <alignment horizontal="center"/>
    </xf>
    <xf numFmtId="169" fontId="29" fillId="0" borderId="14" xfId="1" applyNumberFormat="1" applyFont="1" applyBorder="1" applyAlignment="1">
      <alignment horizontal="center"/>
    </xf>
    <xf numFmtId="169" fontId="30" fillId="0" borderId="0" xfId="1" applyNumberFormat="1" applyFont="1" applyBorder="1" applyAlignment="1">
      <alignment horizontal="center"/>
    </xf>
    <xf numFmtId="170" fontId="0" fillId="0" borderId="0" xfId="26" applyNumberFormat="1" applyFont="1"/>
    <xf numFmtId="169" fontId="30" fillId="0" borderId="0" xfId="1" applyNumberFormat="1" applyFont="1" applyBorder="1"/>
    <xf numFmtId="170" fontId="30" fillId="0" borderId="0" xfId="26" applyNumberFormat="1" applyFont="1" applyBorder="1"/>
    <xf numFmtId="171" fontId="30" fillId="0" borderId="0" xfId="26" applyNumberFormat="1" applyFont="1" applyBorder="1"/>
    <xf numFmtId="169" fontId="0" fillId="0" borderId="0" xfId="0" applyNumberFormat="1"/>
    <xf numFmtId="0" fontId="31" fillId="0" borderId="0" xfId="0" applyFont="1"/>
    <xf numFmtId="0" fontId="22" fillId="0" borderId="0" xfId="0" applyFont="1"/>
    <xf numFmtId="168" fontId="0" fillId="0" borderId="0" xfId="26" applyFont="1" applyFill="1"/>
    <xf numFmtId="0" fontId="32" fillId="0" borderId="0" xfId="0" applyFont="1"/>
    <xf numFmtId="0" fontId="32" fillId="0" borderId="0" xfId="0" applyFont="1" applyAlignment="1">
      <alignment horizontal="center"/>
    </xf>
    <xf numFmtId="169" fontId="32" fillId="0" borderId="0" xfId="0" applyNumberFormat="1" applyFont="1" applyAlignment="1">
      <alignment horizontal="center"/>
    </xf>
    <xf numFmtId="169" fontId="32" fillId="0" borderId="0" xfId="0" applyNumberFormat="1" applyFont="1"/>
    <xf numFmtId="0" fontId="32" fillId="0" borderId="0" xfId="0" applyFont="1" applyFill="1"/>
    <xf numFmtId="0" fontId="32" fillId="0" borderId="0" xfId="0" applyFont="1" applyFill="1" applyAlignment="1">
      <alignment horizontal="center"/>
    </xf>
    <xf numFmtId="169" fontId="32" fillId="0" borderId="0" xfId="0" applyNumberFormat="1" applyFont="1" applyFill="1"/>
    <xf numFmtId="169" fontId="32" fillId="0" borderId="0" xfId="0" applyNumberFormat="1" applyFont="1" applyFill="1" applyAlignment="1">
      <alignment horizontal="center"/>
    </xf>
    <xf numFmtId="0" fontId="22" fillId="0" borderId="0" xfId="0" applyFont="1" applyBorder="1" applyAlignment="1">
      <alignment horizontal="center" vertical="center" wrapText="1"/>
    </xf>
    <xf numFmtId="169" fontId="29" fillId="0" borderId="0" xfId="0" applyNumberFormat="1" applyFont="1" applyBorder="1" applyAlignment="1">
      <alignment horizontal="center"/>
    </xf>
    <xf numFmtId="9" fontId="22" fillId="0" borderId="0" xfId="0" applyNumberFormat="1" applyFont="1" applyBorder="1" applyAlignment="1">
      <alignment horizontal="center"/>
    </xf>
    <xf numFmtId="169" fontId="29" fillId="0" borderId="0" xfId="1" applyNumberFormat="1" applyFont="1" applyBorder="1" applyAlignment="1">
      <alignment horizontal="center"/>
    </xf>
    <xf numFmtId="169" fontId="28" fillId="0" borderId="0" xfId="0" applyNumberFormat="1" applyFont="1" applyBorder="1" applyAlignment="1">
      <alignment horizontal="center"/>
    </xf>
    <xf numFmtId="0" fontId="0" fillId="0" borderId="0" xfId="0" applyBorder="1"/>
    <xf numFmtId="0" fontId="26" fillId="0" borderId="0" xfId="0" applyFont="1" applyBorder="1"/>
    <xf numFmtId="0" fontId="31" fillId="0" borderId="0" xfId="0" applyFont="1" applyBorder="1"/>
    <xf numFmtId="0" fontId="22" fillId="0" borderId="4" xfId="0" applyFont="1" applyBorder="1" applyAlignment="1">
      <alignment horizontal="center" vertical="center" wrapText="1"/>
    </xf>
    <xf numFmtId="169" fontId="29" fillId="0" borderId="30" xfId="1" applyNumberFormat="1" applyFont="1" applyBorder="1" applyAlignment="1">
      <alignment horizontal="center"/>
    </xf>
    <xf numFmtId="0" fontId="20" fillId="0" borderId="31" xfId="0" applyFont="1" applyBorder="1" applyAlignment="1">
      <alignment horizontal="center"/>
    </xf>
    <xf numFmtId="0" fontId="27" fillId="0" borderId="25" xfId="0" applyFont="1" applyBorder="1" applyAlignment="1">
      <alignment horizontal="center"/>
    </xf>
    <xf numFmtId="0" fontId="22" fillId="0" borderId="23" xfId="0" applyFont="1" applyBorder="1" applyAlignment="1">
      <alignment horizontal="center" vertical="center" wrapText="1"/>
    </xf>
    <xf numFmtId="9" fontId="28" fillId="0" borderId="27" xfId="0" applyNumberFormat="1" applyFont="1" applyBorder="1" applyAlignment="1">
      <alignment horizontal="center"/>
    </xf>
    <xf numFmtId="169" fontId="29" fillId="0" borderId="28" xfId="1" applyNumberFormat="1" applyFont="1" applyBorder="1" applyAlignment="1">
      <alignment horizontal="center"/>
    </xf>
    <xf numFmtId="169" fontId="21" fillId="0" borderId="29" xfId="0" applyNumberFormat="1" applyFont="1" applyBorder="1" applyAlignment="1">
      <alignment horizontal="center"/>
    </xf>
    <xf numFmtId="169" fontId="28" fillId="0" borderId="32" xfId="0" applyNumberFormat="1" applyFont="1" applyBorder="1" applyAlignment="1">
      <alignment horizontal="center"/>
    </xf>
    <xf numFmtId="0" fontId="28" fillId="0" borderId="3" xfId="0" applyFont="1" applyBorder="1" applyAlignment="1">
      <alignment horizontal="center" vertical="center"/>
    </xf>
    <xf numFmtId="169" fontId="29" fillId="0" borderId="7" xfId="0" applyNumberFormat="1" applyFont="1" applyBorder="1" applyAlignment="1">
      <alignment horizontal="center"/>
    </xf>
    <xf numFmtId="0" fontId="22" fillId="0" borderId="33" xfId="0" applyFont="1" applyBorder="1" applyAlignment="1">
      <alignment horizontal="center" vertical="center" wrapText="1"/>
    </xf>
    <xf numFmtId="169" fontId="21" fillId="0" borderId="34" xfId="0" applyNumberFormat="1" applyFont="1" applyBorder="1" applyAlignment="1">
      <alignment horizontal="center"/>
    </xf>
    <xf numFmtId="169" fontId="29" fillId="0" borderId="35" xfId="1" applyNumberFormat="1" applyFont="1" applyBorder="1" applyAlignment="1">
      <alignment horizontal="center"/>
    </xf>
    <xf numFmtId="0" fontId="20" fillId="0" borderId="26" xfId="0" applyFont="1" applyBorder="1" applyAlignment="1">
      <alignment horizontal="center"/>
    </xf>
    <xf numFmtId="0" fontId="27" fillId="0" borderId="26" xfId="0" applyFont="1" applyBorder="1" applyAlignment="1">
      <alignment horizontal="center"/>
    </xf>
    <xf numFmtId="9" fontId="28" fillId="0" borderId="2" xfId="0" applyNumberFormat="1" applyFont="1" applyBorder="1" applyAlignment="1">
      <alignment horizontal="center"/>
    </xf>
    <xf numFmtId="169" fontId="29" fillId="0" borderId="2" xfId="1" applyNumberFormat="1" applyFont="1" applyBorder="1" applyAlignment="1">
      <alignment horizontal="center"/>
    </xf>
    <xf numFmtId="169" fontId="21" fillId="0" borderId="36" xfId="0" applyNumberFormat="1" applyFont="1" applyBorder="1" applyAlignment="1">
      <alignment horizontal="center"/>
    </xf>
    <xf numFmtId="169" fontId="29" fillId="0" borderId="36" xfId="1" applyNumberFormat="1" applyFont="1" applyBorder="1" applyAlignment="1">
      <alignment horizontal="center"/>
    </xf>
    <xf numFmtId="169" fontId="21" fillId="0" borderId="6" xfId="0" applyNumberFormat="1" applyFont="1" applyBorder="1" applyAlignment="1">
      <alignment horizontal="center"/>
    </xf>
    <xf numFmtId="169" fontId="29" fillId="0" borderId="6" xfId="1" applyNumberFormat="1" applyFont="1" applyBorder="1" applyAlignment="1">
      <alignment horizontal="center"/>
    </xf>
    <xf numFmtId="169" fontId="28" fillId="0" borderId="2" xfId="0" applyNumberFormat="1" applyFont="1" applyBorder="1" applyAlignment="1">
      <alignment horizontal="center" vertical="center"/>
    </xf>
    <xf numFmtId="0" fontId="9" fillId="0" borderId="0" xfId="0" applyFont="1" applyFill="1" applyAlignment="1">
      <alignment horizontal="center" vertical="center" wrapText="1"/>
    </xf>
    <xf numFmtId="0" fontId="20" fillId="0" borderId="24" xfId="0" applyFont="1" applyBorder="1" applyAlignment="1">
      <alignment horizontal="center"/>
    </xf>
    <xf numFmtId="0" fontId="20" fillId="0" borderId="25" xfId="0" applyFont="1" applyBorder="1" applyAlignment="1">
      <alignment horizontal="center"/>
    </xf>
  </cellXfs>
  <cellStyles count="30">
    <cellStyle name="Date" xfId="5"/>
    <cellStyle name="Date 2" xfId="6"/>
    <cellStyle name="En-tête 1" xfId="7"/>
    <cellStyle name="En-tête 1 2" xfId="8"/>
    <cellStyle name="En-tête 2" xfId="9"/>
    <cellStyle name="En-tête 2 2" xfId="10"/>
    <cellStyle name="Financier" xfId="11"/>
    <cellStyle name="Financier 2" xfId="12"/>
    <cellStyle name="Financier0" xfId="13"/>
    <cellStyle name="Financier0 2" xfId="14"/>
    <cellStyle name="Lien hypertexte" xfId="21" builtinId="8"/>
    <cellStyle name="Lien hypertexte 2" xfId="23"/>
    <cellStyle name="Milliers 12" xfId="26"/>
    <cellStyle name="Milliers 2" xfId="3"/>
    <cellStyle name="Monétaire0" xfId="15"/>
    <cellStyle name="Monétaire0 2" xfId="16"/>
    <cellStyle name="Normal" xfId="0" builtinId="0"/>
    <cellStyle name="Normal 2" xfId="2"/>
    <cellStyle name="Normal 2 9 2" xfId="27"/>
    <cellStyle name="Normal 25 4" xfId="22"/>
    <cellStyle name="Normal 25 4 2" xfId="28"/>
    <cellStyle name="Normal 3" xfId="25"/>
    <cellStyle name="Pourcentage" xfId="1" builtinId="5"/>
    <cellStyle name="Pourcentage 2" xfId="4"/>
    <cellStyle name="Pourcentage 2 2 5" xfId="29"/>
    <cellStyle name="Pourcentage 3 2 4" xfId="24"/>
    <cellStyle name="Total 2" xfId="17"/>
    <cellStyle name="Total 3" xfId="18"/>
    <cellStyle name="Virgule fixe" xfId="19"/>
    <cellStyle name="Virgule fixe 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6" Type="http://schemas.openxmlformats.org/officeDocument/2006/relationships/externalLink" Target="externalLinks/externalLink12.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theme" Target="theme/theme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sharedStrings" Target="sharedStrings.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A1.1'!$B$5</c:f>
              <c:strCache>
                <c:ptCount val="1"/>
                <c:pt idx="0">
                  <c:v>Observé </c:v>
                </c:pt>
              </c:strCache>
            </c:strRef>
          </c:tx>
          <c:spPr>
            <a:ln w="28575" cap="rnd">
              <a:solidFill>
                <a:schemeClr val="tx1">
                  <a:lumMod val="50000"/>
                  <a:lumOff val="50000"/>
                </a:schemeClr>
              </a:solidFill>
              <a:round/>
            </a:ln>
            <a:effectLst/>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AD-4BB1-9E7D-C721102B377D}"/>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AD-4BB1-9E7D-C721102B377D}"/>
                </c:ext>
              </c:extLst>
            </c:dLbl>
            <c:dLbl>
              <c:idx val="2"/>
              <c:layout/>
              <c:tx>
                <c:rich>
                  <a:bodyPr/>
                  <a:lstStyle/>
                  <a:p>
                    <a:fld id="{7E0871B5-D44E-472D-8373-EF1955ACA832}"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4AD-4BB1-9E7D-C721102B377D}"/>
                </c:ext>
              </c:extLst>
            </c:dLbl>
            <c:dLbl>
              <c:idx val="3"/>
              <c:layout/>
              <c:tx>
                <c:rich>
                  <a:bodyPr/>
                  <a:lstStyle/>
                  <a:p>
                    <a:fld id="{B6080EBE-4173-4F02-ADA2-7F2778B9369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4AD-4BB1-9E7D-C721102B377D}"/>
                </c:ext>
              </c:extLst>
            </c:dLbl>
            <c:dLbl>
              <c:idx val="4"/>
              <c:layout/>
              <c:tx>
                <c:rich>
                  <a:bodyPr/>
                  <a:lstStyle/>
                  <a:p>
                    <a:fld id="{18BBAD04-2FDE-405D-BC35-9409F0A8CC4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4AD-4BB1-9E7D-C721102B377D}"/>
                </c:ext>
              </c:extLst>
            </c:dLbl>
            <c:dLbl>
              <c:idx val="5"/>
              <c:layout/>
              <c:tx>
                <c:rich>
                  <a:bodyPr/>
                  <a:lstStyle/>
                  <a:p>
                    <a:fld id="{E0AF5123-7676-43E7-930B-60E055508808}"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4AD-4BB1-9E7D-C721102B377D}"/>
                </c:ext>
              </c:extLst>
            </c:dLbl>
            <c:dLbl>
              <c:idx val="6"/>
              <c:layout/>
              <c:tx>
                <c:rich>
                  <a:bodyPr/>
                  <a:lstStyle/>
                  <a:p>
                    <a:fld id="{B7165CF0-95B1-483D-9A40-6BDBC5FEA0A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4AD-4BB1-9E7D-C721102B377D}"/>
                </c:ext>
              </c:extLst>
            </c:dLbl>
            <c:dLbl>
              <c:idx val="7"/>
              <c:layout/>
              <c:tx>
                <c:rich>
                  <a:bodyPr/>
                  <a:lstStyle/>
                  <a:p>
                    <a:fld id="{D4403B36-2807-4D4A-9AA6-9FAF644765C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4AD-4BB1-9E7D-C721102B377D}"/>
                </c:ext>
              </c:extLst>
            </c:dLbl>
            <c:dLbl>
              <c:idx val="8"/>
              <c:layout/>
              <c:tx>
                <c:rich>
                  <a:bodyPr/>
                  <a:lstStyle/>
                  <a:p>
                    <a:fld id="{F4359BA6-319A-443A-9390-2E5C481E79E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4AD-4BB1-9E7D-C721102B377D}"/>
                </c:ext>
              </c:extLst>
            </c:dLbl>
            <c:dLbl>
              <c:idx val="9"/>
              <c:layout/>
              <c:tx>
                <c:rich>
                  <a:bodyPr/>
                  <a:lstStyle/>
                  <a:p>
                    <a:fld id="{F91727EB-F87E-4010-B74E-68A79F29322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4AD-4BB1-9E7D-C721102B377D}"/>
                </c:ext>
              </c:extLst>
            </c:dLbl>
            <c:dLbl>
              <c:idx val="10"/>
              <c:layout/>
              <c:tx>
                <c:rich>
                  <a:bodyPr/>
                  <a:lstStyle/>
                  <a:p>
                    <a:fld id="{DD76AD5A-2A78-47F5-99C1-3377B39B80B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4AD-4BB1-9E7D-C721102B377D}"/>
                </c:ext>
              </c:extLst>
            </c:dLbl>
            <c:dLbl>
              <c:idx val="11"/>
              <c:layout/>
              <c:tx>
                <c:rich>
                  <a:bodyPr/>
                  <a:lstStyle/>
                  <a:p>
                    <a:fld id="{508DBACD-8B53-474C-AEBD-8AE816FFADA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4AD-4BB1-9E7D-C721102B377D}"/>
                </c:ext>
              </c:extLst>
            </c:dLbl>
            <c:dLbl>
              <c:idx val="12"/>
              <c:layout/>
              <c:tx>
                <c:rich>
                  <a:bodyPr/>
                  <a:lstStyle/>
                  <a:p>
                    <a:fld id="{92C28863-E1FA-400B-8354-BFF5139B4F8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4AD-4BB1-9E7D-C721102B377D}"/>
                </c:ext>
              </c:extLst>
            </c:dLbl>
            <c:dLbl>
              <c:idx val="13"/>
              <c:layout/>
              <c:tx>
                <c:rich>
                  <a:bodyPr/>
                  <a:lstStyle/>
                  <a:p>
                    <a:fld id="{980AD14E-03B3-4AB2-A09C-C216ED043C6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4AD-4BB1-9E7D-C721102B377D}"/>
                </c:ext>
              </c:extLst>
            </c:dLbl>
            <c:dLbl>
              <c:idx val="14"/>
              <c:layout/>
              <c:tx>
                <c:rich>
                  <a:bodyPr/>
                  <a:lstStyle/>
                  <a:p>
                    <a:fld id="{A77F1794-2493-4C35-B80B-539BDE32EEC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B4AD-4BB1-9E7D-C721102B377D}"/>
                </c:ext>
              </c:extLst>
            </c:dLbl>
            <c:dLbl>
              <c:idx val="15"/>
              <c:layout/>
              <c:tx>
                <c:rich>
                  <a:bodyPr/>
                  <a:lstStyle/>
                  <a:p>
                    <a:fld id="{6C7288B7-3CE9-4A23-BDD2-63070B96F23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B4AD-4BB1-9E7D-C721102B377D}"/>
                </c:ext>
              </c:extLst>
            </c:dLbl>
            <c:dLbl>
              <c:idx val="16"/>
              <c:layout/>
              <c:tx>
                <c:rich>
                  <a:bodyPr/>
                  <a:lstStyle/>
                  <a:p>
                    <a:fld id="{670404A6-2FAD-4B11-85A0-18802DAA8EC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B4AD-4BB1-9E7D-C721102B377D}"/>
                </c:ext>
              </c:extLst>
            </c:dLbl>
            <c:dLbl>
              <c:idx val="17"/>
              <c:layout/>
              <c:tx>
                <c:rich>
                  <a:bodyPr/>
                  <a:lstStyle/>
                  <a:p>
                    <a:fld id="{9C2F197B-6A7C-4D3E-92AA-7FEDE63AFF3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B4AD-4BB1-9E7D-C721102B377D}"/>
                </c:ext>
              </c:extLst>
            </c:dLbl>
            <c:dLbl>
              <c:idx val="18"/>
              <c:layout/>
              <c:tx>
                <c:rich>
                  <a:bodyPr/>
                  <a:lstStyle/>
                  <a:p>
                    <a:fld id="{E4998B5A-5088-4A98-908B-5BF8BA3651B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B4AD-4BB1-9E7D-C721102B377D}"/>
                </c:ext>
              </c:extLst>
            </c:dLbl>
            <c:dLbl>
              <c:idx val="19"/>
              <c:layout/>
              <c:tx>
                <c:rich>
                  <a:bodyPr/>
                  <a:lstStyle/>
                  <a:p>
                    <a:fld id="{43AC6090-BE22-415D-8117-5C8D34BC1C4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B4AD-4BB1-9E7D-C721102B377D}"/>
                </c:ext>
              </c:extLst>
            </c:dLbl>
            <c:dLbl>
              <c:idx val="20"/>
              <c:layout/>
              <c:tx>
                <c:rich>
                  <a:bodyPr/>
                  <a:lstStyle/>
                  <a:p>
                    <a:fld id="{CB525204-7003-4FA1-9DC1-9D3BD56D9CA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B4AD-4BB1-9E7D-C721102B377D}"/>
                </c:ext>
              </c:extLst>
            </c:dLbl>
            <c:dLbl>
              <c:idx val="21"/>
              <c:layout/>
              <c:tx>
                <c:rich>
                  <a:bodyPr/>
                  <a:lstStyle/>
                  <a:p>
                    <a:fld id="{544FDFE5-CA80-4FB0-A570-DC15F515EE5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B4AD-4BB1-9E7D-C721102B377D}"/>
                </c:ext>
              </c:extLst>
            </c:dLbl>
            <c:dLbl>
              <c:idx val="22"/>
              <c:layout/>
              <c:tx>
                <c:rich>
                  <a:bodyPr/>
                  <a:lstStyle/>
                  <a:p>
                    <a:fld id="{237B8F64-2F36-488B-983A-BB47B6E72CB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B4AD-4BB1-9E7D-C721102B377D}"/>
                </c:ext>
              </c:extLst>
            </c:dLbl>
            <c:dLbl>
              <c:idx val="23"/>
              <c:layout>
                <c:manualLayout>
                  <c:x val="-1.2089808373137452E-2"/>
                  <c:y val="-4.0816315599037013E-2"/>
                </c:manualLayout>
              </c:layout>
              <c:tx>
                <c:rich>
                  <a:bodyPr/>
                  <a:lstStyle/>
                  <a:p>
                    <a:fld id="{29B84BA7-212D-483A-AB21-7F5D1E03D968}"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B4AD-4BB1-9E7D-C721102B377D}"/>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4AD-4BB1-9E7D-C721102B377D}"/>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AD-4BB1-9E7D-C721102B377D}"/>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4AD-4BB1-9E7D-C721102B377D}"/>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AD-4BB1-9E7D-C721102B377D}"/>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AD-4BB1-9E7D-C721102B377D}"/>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4AD-4BB1-9E7D-C721102B377D}"/>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4AD-4BB1-9E7D-C721102B377D}"/>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4AD-4BB1-9E7D-C721102B377D}"/>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4AD-4BB1-9E7D-C721102B377D}"/>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4AD-4BB1-9E7D-C721102B377D}"/>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4AD-4BB1-9E7D-C721102B377D}"/>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4AD-4BB1-9E7D-C721102B377D}"/>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4AD-4BB1-9E7D-C721102B377D}"/>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4AD-4BB1-9E7D-C721102B377D}"/>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4AD-4BB1-9E7D-C721102B377D}"/>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4AD-4BB1-9E7D-C721102B377D}"/>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4AD-4BB1-9E7D-C721102B377D}"/>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4AD-4BB1-9E7D-C721102B377D}"/>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4AD-4BB1-9E7D-C721102B377D}"/>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4AD-4BB1-9E7D-C721102B377D}"/>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4AD-4BB1-9E7D-C721102B377D}"/>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4AD-4BB1-9E7D-C721102B377D}"/>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4AD-4BB1-9E7D-C721102B377D}"/>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4AD-4BB1-9E7D-C721102B377D}"/>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4AD-4BB1-9E7D-C721102B377D}"/>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4AD-4BB1-9E7D-C721102B377D}"/>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4AD-4BB1-9E7D-C721102B377D}"/>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4AD-4BB1-9E7D-C721102B377D}"/>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4AD-4BB1-9E7D-C721102B377D}"/>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4AD-4BB1-9E7D-C721102B377D}"/>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4AD-4BB1-9E7D-C721102B377D}"/>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4AD-4BB1-9E7D-C721102B377D}"/>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4AD-4BB1-9E7D-C721102B377D}"/>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4AD-4BB1-9E7D-C721102B377D}"/>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4AD-4BB1-9E7D-C721102B377D}"/>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4AD-4BB1-9E7D-C721102B377D}"/>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4AD-4BB1-9E7D-C721102B377D}"/>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4AD-4BB1-9E7D-C721102B377D}"/>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4AD-4BB1-9E7D-C721102B377D}"/>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4AD-4BB1-9E7D-C721102B377D}"/>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4AD-4BB1-9E7D-C721102B377D}"/>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4AD-4BB1-9E7D-C721102B377D}"/>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4AD-4BB1-9E7D-C721102B377D}"/>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4AD-4BB1-9E7D-C721102B377D}"/>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4AD-4BB1-9E7D-C721102B377D}"/>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4AD-4BB1-9E7D-C721102B377D}"/>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4AD-4BB1-9E7D-C721102B377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65000"/>
                        <a:lumOff val="3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A1.1'!$C$4:$BU$4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A1.1'!$C$5:$BU$5</c:f>
              <c:numCache>
                <c:formatCode>0.0%</c:formatCode>
                <c:ptCount val="71"/>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0.13720577011444993</c:v>
                </c:pt>
                <c:pt idx="19">
                  <c:v>0.13623674067381333</c:v>
                </c:pt>
                <c:pt idx="20">
                  <c:v>0.14063459890878385</c:v>
                </c:pt>
                <c:pt idx="21">
                  <c:v>0.13774512519495388</c:v>
                </c:pt>
                <c:pt idx="22">
                  <c:v>0.13768224914869473</c:v>
                </c:pt>
                <c:pt idx="23">
                  <c:v>0.13522144787416385</c:v>
                </c:pt>
              </c:numCache>
            </c:numRef>
          </c:val>
          <c:smooth val="0"/>
          <c:extLst>
            <c:ext xmlns:c15="http://schemas.microsoft.com/office/drawing/2012/chart" uri="{02D57815-91ED-43cb-92C2-25804820EDAC}">
              <c15:datalabelsRange>
                <c15:f>'Fig A1.1'!$C$13:$BU$13</c15:f>
                <c15:dlblRangeCache>
                  <c:ptCount val="71"/>
                  <c:pt idx="2">
                    <c:v>12,0%</c:v>
                  </c:pt>
                  <c:pt idx="23">
                    <c:v>13,5%</c:v>
                  </c:pt>
                  <c:pt idx="30">
                    <c:v>13,3%</c:v>
                  </c:pt>
                  <c:pt idx="70">
                    <c:v>12,4%</c:v>
                  </c:pt>
                </c15:dlblRangeCache>
              </c15:datalabelsRange>
            </c:ext>
            <c:ext xmlns:c16="http://schemas.microsoft.com/office/drawing/2014/chart" uri="{C3380CC4-5D6E-409C-BE32-E72D297353CC}">
              <c16:uniqueId val="{00000047-B4AD-4BB1-9E7D-C721102B377D}"/>
            </c:ext>
          </c:extLst>
        </c:ser>
        <c:ser>
          <c:idx val="1"/>
          <c:order val="1"/>
          <c:tx>
            <c:strRef>
              <c:f>'Fig A1.1'!$B$6</c:f>
              <c:strCache>
                <c:ptCount val="1"/>
                <c:pt idx="0">
                  <c:v>EPR</c:v>
                </c:pt>
              </c:strCache>
            </c:strRef>
          </c:tx>
          <c:spPr>
            <a:ln w="28575" cap="rnd">
              <a:solidFill>
                <a:schemeClr val="accent6">
                  <a:lumMod val="75000"/>
                </a:schemeClr>
              </a:solidFill>
              <a:prstDash val="sysDash"/>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4AD-4BB1-9E7D-C721102B377D}"/>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4AD-4BB1-9E7D-C721102B377D}"/>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B4AD-4BB1-9E7D-C721102B377D}"/>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B4AD-4BB1-9E7D-C721102B377D}"/>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B4AD-4BB1-9E7D-C721102B377D}"/>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B4AD-4BB1-9E7D-C721102B377D}"/>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B4AD-4BB1-9E7D-C721102B377D}"/>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B4AD-4BB1-9E7D-C721102B377D}"/>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B4AD-4BB1-9E7D-C721102B377D}"/>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B4AD-4BB1-9E7D-C721102B377D}"/>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B4AD-4BB1-9E7D-C721102B377D}"/>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B4AD-4BB1-9E7D-C721102B377D}"/>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4AD-4BB1-9E7D-C721102B377D}"/>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4AD-4BB1-9E7D-C721102B377D}"/>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4AD-4BB1-9E7D-C721102B377D}"/>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B4AD-4BB1-9E7D-C721102B377D}"/>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B4AD-4BB1-9E7D-C721102B377D}"/>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B4AD-4BB1-9E7D-C721102B377D}"/>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B4AD-4BB1-9E7D-C721102B377D}"/>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B4AD-4BB1-9E7D-C721102B377D}"/>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B4AD-4BB1-9E7D-C721102B377D}"/>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B4AD-4BB1-9E7D-C721102B377D}"/>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B4AD-4BB1-9E7D-C721102B377D}"/>
                </c:ext>
              </c:extLst>
            </c:dLbl>
            <c:dLbl>
              <c:idx val="23"/>
              <c:delete val="1"/>
              <c:extLst>
                <c:ext xmlns:c15="http://schemas.microsoft.com/office/drawing/2012/chart" uri="{CE6537A1-D6FC-4f65-9D91-7224C49458BB}"/>
                <c:ext xmlns:c16="http://schemas.microsoft.com/office/drawing/2014/chart" uri="{C3380CC4-5D6E-409C-BE32-E72D297353CC}">
                  <c16:uniqueId val="{0000005F-B4AD-4BB1-9E7D-C721102B377D}"/>
                </c:ext>
              </c:extLst>
            </c:dLbl>
            <c:dLbl>
              <c:idx val="24"/>
              <c:layout/>
              <c:tx>
                <c:rich>
                  <a:bodyPr/>
                  <a:lstStyle/>
                  <a:p>
                    <a:fld id="{4F3667BA-B947-4FB7-9223-4D157EE87B66}"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B4AD-4BB1-9E7D-C721102B377D}"/>
                </c:ext>
              </c:extLst>
            </c:dLbl>
            <c:dLbl>
              <c:idx val="25"/>
              <c:layout/>
              <c:tx>
                <c:rich>
                  <a:bodyPr/>
                  <a:lstStyle/>
                  <a:p>
                    <a:fld id="{9B2C7CC9-C36F-4AC5-80FD-096B5E1B46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B4AD-4BB1-9E7D-C721102B377D}"/>
                </c:ext>
              </c:extLst>
            </c:dLbl>
            <c:dLbl>
              <c:idx val="26"/>
              <c:layout/>
              <c:tx>
                <c:rich>
                  <a:bodyPr/>
                  <a:lstStyle/>
                  <a:p>
                    <a:fld id="{00BC0DE0-FE6A-401F-96AE-B01E59B702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B4AD-4BB1-9E7D-C721102B377D}"/>
                </c:ext>
              </c:extLst>
            </c:dLbl>
            <c:dLbl>
              <c:idx val="27"/>
              <c:layout/>
              <c:tx>
                <c:rich>
                  <a:bodyPr/>
                  <a:lstStyle/>
                  <a:p>
                    <a:fld id="{C41E4FBF-C03A-4103-83D4-04379EAFD2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B4AD-4BB1-9E7D-C721102B377D}"/>
                </c:ext>
              </c:extLst>
            </c:dLbl>
            <c:dLbl>
              <c:idx val="28"/>
              <c:layout/>
              <c:tx>
                <c:rich>
                  <a:bodyPr/>
                  <a:lstStyle/>
                  <a:p>
                    <a:fld id="{F7805DCC-EF8C-439C-8F2A-E6F1E728A7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B4AD-4BB1-9E7D-C721102B377D}"/>
                </c:ext>
              </c:extLst>
            </c:dLbl>
            <c:dLbl>
              <c:idx val="29"/>
              <c:layout/>
              <c:tx>
                <c:rich>
                  <a:bodyPr/>
                  <a:lstStyle/>
                  <a:p>
                    <a:fld id="{5093ACB5-5738-474A-A2A2-4E7186D002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B4AD-4BB1-9E7D-C721102B377D}"/>
                </c:ext>
              </c:extLst>
            </c:dLbl>
            <c:dLbl>
              <c:idx val="30"/>
              <c:layout/>
              <c:tx>
                <c:rich>
                  <a:bodyPr/>
                  <a:lstStyle/>
                  <a:p>
                    <a:fld id="{1A51C440-CEB4-4F8F-9B26-EA53573994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6-B4AD-4BB1-9E7D-C721102B377D}"/>
                </c:ext>
              </c:extLst>
            </c:dLbl>
            <c:dLbl>
              <c:idx val="31"/>
              <c:layout/>
              <c:tx>
                <c:rich>
                  <a:bodyPr/>
                  <a:lstStyle/>
                  <a:p>
                    <a:fld id="{AE1ED306-8A4C-474B-AE56-C84BE48AA5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B4AD-4BB1-9E7D-C721102B377D}"/>
                </c:ext>
              </c:extLst>
            </c:dLbl>
            <c:dLbl>
              <c:idx val="32"/>
              <c:layout/>
              <c:tx>
                <c:rich>
                  <a:bodyPr/>
                  <a:lstStyle/>
                  <a:p>
                    <a:fld id="{83003580-B327-4406-8608-B01E396D4C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B4AD-4BB1-9E7D-C721102B377D}"/>
                </c:ext>
              </c:extLst>
            </c:dLbl>
            <c:dLbl>
              <c:idx val="33"/>
              <c:layout/>
              <c:tx>
                <c:rich>
                  <a:bodyPr/>
                  <a:lstStyle/>
                  <a:p>
                    <a:fld id="{3B84C5E9-1E5A-46CC-88DD-BD9EF7BE02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B4AD-4BB1-9E7D-C721102B377D}"/>
                </c:ext>
              </c:extLst>
            </c:dLbl>
            <c:dLbl>
              <c:idx val="34"/>
              <c:layout/>
              <c:tx>
                <c:rich>
                  <a:bodyPr/>
                  <a:lstStyle/>
                  <a:p>
                    <a:fld id="{F7C8B311-9367-4641-9FEA-A5D73DE9FC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B4AD-4BB1-9E7D-C721102B377D}"/>
                </c:ext>
              </c:extLst>
            </c:dLbl>
            <c:dLbl>
              <c:idx val="35"/>
              <c:layout/>
              <c:tx>
                <c:rich>
                  <a:bodyPr/>
                  <a:lstStyle/>
                  <a:p>
                    <a:fld id="{EA7675B1-FA87-4C77-AC07-F2CF49D003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B4AD-4BB1-9E7D-C721102B377D}"/>
                </c:ext>
              </c:extLst>
            </c:dLbl>
            <c:dLbl>
              <c:idx val="36"/>
              <c:layout/>
              <c:tx>
                <c:rich>
                  <a:bodyPr/>
                  <a:lstStyle/>
                  <a:p>
                    <a:fld id="{7C7D26FD-58E7-4FA7-A0AD-C5C55908F0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B4AD-4BB1-9E7D-C721102B377D}"/>
                </c:ext>
              </c:extLst>
            </c:dLbl>
            <c:dLbl>
              <c:idx val="37"/>
              <c:layout/>
              <c:tx>
                <c:rich>
                  <a:bodyPr/>
                  <a:lstStyle/>
                  <a:p>
                    <a:fld id="{B49A7990-13F5-45F3-B552-979796A02E3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B4AD-4BB1-9E7D-C721102B377D}"/>
                </c:ext>
              </c:extLst>
            </c:dLbl>
            <c:dLbl>
              <c:idx val="38"/>
              <c:layout/>
              <c:tx>
                <c:rich>
                  <a:bodyPr/>
                  <a:lstStyle/>
                  <a:p>
                    <a:fld id="{43D374D1-DB47-4785-9A0A-88D7130E21E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B4AD-4BB1-9E7D-C721102B377D}"/>
                </c:ext>
              </c:extLst>
            </c:dLbl>
            <c:dLbl>
              <c:idx val="39"/>
              <c:layout/>
              <c:tx>
                <c:rich>
                  <a:bodyPr/>
                  <a:lstStyle/>
                  <a:p>
                    <a:fld id="{566FAC56-1D76-4511-880C-0A9DFE795B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B4AD-4BB1-9E7D-C721102B377D}"/>
                </c:ext>
              </c:extLst>
            </c:dLbl>
            <c:dLbl>
              <c:idx val="40"/>
              <c:layout/>
              <c:tx>
                <c:rich>
                  <a:bodyPr/>
                  <a:lstStyle/>
                  <a:p>
                    <a:fld id="{5A0132E6-19C2-4BAC-8EA8-B44671479E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B4AD-4BB1-9E7D-C721102B377D}"/>
                </c:ext>
              </c:extLst>
            </c:dLbl>
            <c:dLbl>
              <c:idx val="41"/>
              <c:layout/>
              <c:tx>
                <c:rich>
                  <a:bodyPr/>
                  <a:lstStyle/>
                  <a:p>
                    <a:fld id="{C65FC704-C8D9-451A-B7AC-B4B59E72C2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B4AD-4BB1-9E7D-C721102B377D}"/>
                </c:ext>
              </c:extLst>
            </c:dLbl>
            <c:dLbl>
              <c:idx val="42"/>
              <c:layout/>
              <c:tx>
                <c:rich>
                  <a:bodyPr/>
                  <a:lstStyle/>
                  <a:p>
                    <a:fld id="{0FDB0B69-89E6-431D-BB57-7E32F4C45D9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B4AD-4BB1-9E7D-C721102B377D}"/>
                </c:ext>
              </c:extLst>
            </c:dLbl>
            <c:dLbl>
              <c:idx val="43"/>
              <c:layout/>
              <c:tx>
                <c:rich>
                  <a:bodyPr/>
                  <a:lstStyle/>
                  <a:p>
                    <a:fld id="{63BDA31D-17B2-4D5E-AFD0-71B7DFD9A0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B4AD-4BB1-9E7D-C721102B377D}"/>
                </c:ext>
              </c:extLst>
            </c:dLbl>
            <c:dLbl>
              <c:idx val="44"/>
              <c:layout/>
              <c:tx>
                <c:rich>
                  <a:bodyPr/>
                  <a:lstStyle/>
                  <a:p>
                    <a:fld id="{6CDF0EBB-265D-4CBC-8E09-49A87204A4F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B4AD-4BB1-9E7D-C721102B377D}"/>
                </c:ext>
              </c:extLst>
            </c:dLbl>
            <c:dLbl>
              <c:idx val="45"/>
              <c:layout/>
              <c:tx>
                <c:rich>
                  <a:bodyPr/>
                  <a:lstStyle/>
                  <a:p>
                    <a:fld id="{C655D11E-7DE6-4FCD-98C9-372EA49A28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B4AD-4BB1-9E7D-C721102B377D}"/>
                </c:ext>
              </c:extLst>
            </c:dLbl>
            <c:dLbl>
              <c:idx val="46"/>
              <c:layout/>
              <c:tx>
                <c:rich>
                  <a:bodyPr/>
                  <a:lstStyle/>
                  <a:p>
                    <a:fld id="{1E8E2F97-72B7-4577-BACF-180751676E5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B4AD-4BB1-9E7D-C721102B377D}"/>
                </c:ext>
              </c:extLst>
            </c:dLbl>
            <c:dLbl>
              <c:idx val="47"/>
              <c:layout/>
              <c:tx>
                <c:rich>
                  <a:bodyPr/>
                  <a:lstStyle/>
                  <a:p>
                    <a:fld id="{8C9D23E0-B7A2-4D4A-A488-491DE12764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B4AD-4BB1-9E7D-C721102B377D}"/>
                </c:ext>
              </c:extLst>
            </c:dLbl>
            <c:dLbl>
              <c:idx val="48"/>
              <c:layout/>
              <c:tx>
                <c:rich>
                  <a:bodyPr/>
                  <a:lstStyle/>
                  <a:p>
                    <a:fld id="{C2FD624A-AF5C-4F72-95D6-4BA84BE190A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B4AD-4BB1-9E7D-C721102B377D}"/>
                </c:ext>
              </c:extLst>
            </c:dLbl>
            <c:dLbl>
              <c:idx val="49"/>
              <c:layout/>
              <c:tx>
                <c:rich>
                  <a:bodyPr/>
                  <a:lstStyle/>
                  <a:p>
                    <a:fld id="{E2AAB2DB-E492-43D2-8351-7DEAC36499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B4AD-4BB1-9E7D-C721102B377D}"/>
                </c:ext>
              </c:extLst>
            </c:dLbl>
            <c:dLbl>
              <c:idx val="50"/>
              <c:layout/>
              <c:tx>
                <c:rich>
                  <a:bodyPr/>
                  <a:lstStyle/>
                  <a:p>
                    <a:fld id="{31144036-3C82-498B-BFCA-0C6633C675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B4AD-4BB1-9E7D-C721102B377D}"/>
                </c:ext>
              </c:extLst>
            </c:dLbl>
            <c:dLbl>
              <c:idx val="51"/>
              <c:layout/>
              <c:tx>
                <c:rich>
                  <a:bodyPr/>
                  <a:lstStyle/>
                  <a:p>
                    <a:fld id="{C37EAA49-44F3-4A0E-90E9-73833F6093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B4AD-4BB1-9E7D-C721102B377D}"/>
                </c:ext>
              </c:extLst>
            </c:dLbl>
            <c:dLbl>
              <c:idx val="52"/>
              <c:layout/>
              <c:tx>
                <c:rich>
                  <a:bodyPr/>
                  <a:lstStyle/>
                  <a:p>
                    <a:fld id="{8FC7A3F0-5106-4EAB-9731-E013037E4F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B4AD-4BB1-9E7D-C721102B377D}"/>
                </c:ext>
              </c:extLst>
            </c:dLbl>
            <c:dLbl>
              <c:idx val="53"/>
              <c:layout/>
              <c:tx>
                <c:rich>
                  <a:bodyPr/>
                  <a:lstStyle/>
                  <a:p>
                    <a:fld id="{AA09CDD8-C51D-4F88-9E4B-6C3BCF423E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B4AD-4BB1-9E7D-C721102B377D}"/>
                </c:ext>
              </c:extLst>
            </c:dLbl>
            <c:dLbl>
              <c:idx val="54"/>
              <c:layout/>
              <c:tx>
                <c:rich>
                  <a:bodyPr/>
                  <a:lstStyle/>
                  <a:p>
                    <a:fld id="{5BCFDDE8-A478-4AE6-95B9-BFA2BAA725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B4AD-4BB1-9E7D-C721102B377D}"/>
                </c:ext>
              </c:extLst>
            </c:dLbl>
            <c:dLbl>
              <c:idx val="55"/>
              <c:layout/>
              <c:tx>
                <c:rich>
                  <a:bodyPr/>
                  <a:lstStyle/>
                  <a:p>
                    <a:fld id="{7C3C9BF6-F5B9-4F91-804C-2CB4856FA4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B4AD-4BB1-9E7D-C721102B377D}"/>
                </c:ext>
              </c:extLst>
            </c:dLbl>
            <c:dLbl>
              <c:idx val="56"/>
              <c:layout/>
              <c:tx>
                <c:rich>
                  <a:bodyPr/>
                  <a:lstStyle/>
                  <a:p>
                    <a:fld id="{A30163BB-0F56-4762-AD28-DA0214FB39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B4AD-4BB1-9E7D-C721102B377D}"/>
                </c:ext>
              </c:extLst>
            </c:dLbl>
            <c:dLbl>
              <c:idx val="57"/>
              <c:layout/>
              <c:tx>
                <c:rich>
                  <a:bodyPr/>
                  <a:lstStyle/>
                  <a:p>
                    <a:fld id="{27B4ED56-5D4E-467B-8E97-3940DDA5D0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B4AD-4BB1-9E7D-C721102B377D}"/>
                </c:ext>
              </c:extLst>
            </c:dLbl>
            <c:dLbl>
              <c:idx val="58"/>
              <c:layout/>
              <c:tx>
                <c:rich>
                  <a:bodyPr/>
                  <a:lstStyle/>
                  <a:p>
                    <a:fld id="{04EE44FF-3DE5-422D-A8C2-9A19767228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B4AD-4BB1-9E7D-C721102B377D}"/>
                </c:ext>
              </c:extLst>
            </c:dLbl>
            <c:dLbl>
              <c:idx val="59"/>
              <c:layout/>
              <c:tx>
                <c:rich>
                  <a:bodyPr/>
                  <a:lstStyle/>
                  <a:p>
                    <a:fld id="{3FC098B1-13B7-49BE-94B2-63C038F69B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B4AD-4BB1-9E7D-C721102B377D}"/>
                </c:ext>
              </c:extLst>
            </c:dLbl>
            <c:dLbl>
              <c:idx val="60"/>
              <c:layout/>
              <c:tx>
                <c:rich>
                  <a:bodyPr/>
                  <a:lstStyle/>
                  <a:p>
                    <a:fld id="{84AA79B8-7D15-4850-BBB0-4B3E999FC22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B4AD-4BB1-9E7D-C721102B377D}"/>
                </c:ext>
              </c:extLst>
            </c:dLbl>
            <c:dLbl>
              <c:idx val="61"/>
              <c:layout/>
              <c:tx>
                <c:rich>
                  <a:bodyPr/>
                  <a:lstStyle/>
                  <a:p>
                    <a:fld id="{04699062-3928-419C-BE75-7B4663888F9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B4AD-4BB1-9E7D-C721102B377D}"/>
                </c:ext>
              </c:extLst>
            </c:dLbl>
            <c:dLbl>
              <c:idx val="62"/>
              <c:layout/>
              <c:tx>
                <c:rich>
                  <a:bodyPr/>
                  <a:lstStyle/>
                  <a:p>
                    <a:fld id="{D20F3B0B-B794-42F0-A7F7-2F6F87697E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B4AD-4BB1-9E7D-C721102B377D}"/>
                </c:ext>
              </c:extLst>
            </c:dLbl>
            <c:dLbl>
              <c:idx val="63"/>
              <c:layout/>
              <c:tx>
                <c:rich>
                  <a:bodyPr/>
                  <a:lstStyle/>
                  <a:p>
                    <a:fld id="{2C89F6BD-25C0-4CF6-B70B-F1DF12F96D1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B4AD-4BB1-9E7D-C721102B377D}"/>
                </c:ext>
              </c:extLst>
            </c:dLbl>
            <c:dLbl>
              <c:idx val="64"/>
              <c:layout/>
              <c:tx>
                <c:rich>
                  <a:bodyPr/>
                  <a:lstStyle/>
                  <a:p>
                    <a:fld id="{065C5459-822D-4E9A-BE5C-6909C2ED05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B4AD-4BB1-9E7D-C721102B377D}"/>
                </c:ext>
              </c:extLst>
            </c:dLbl>
            <c:dLbl>
              <c:idx val="65"/>
              <c:layout/>
              <c:tx>
                <c:rich>
                  <a:bodyPr/>
                  <a:lstStyle/>
                  <a:p>
                    <a:fld id="{D4A077A3-5B2F-459E-9EED-16115EE599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B4AD-4BB1-9E7D-C721102B377D}"/>
                </c:ext>
              </c:extLst>
            </c:dLbl>
            <c:dLbl>
              <c:idx val="66"/>
              <c:layout/>
              <c:tx>
                <c:rich>
                  <a:bodyPr/>
                  <a:lstStyle/>
                  <a:p>
                    <a:fld id="{D8BF91D2-5BD2-454E-A871-02819930D2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B4AD-4BB1-9E7D-C721102B377D}"/>
                </c:ext>
              </c:extLst>
            </c:dLbl>
            <c:dLbl>
              <c:idx val="67"/>
              <c:layout/>
              <c:tx>
                <c:rich>
                  <a:bodyPr/>
                  <a:lstStyle/>
                  <a:p>
                    <a:fld id="{3CB520FC-A4B2-4799-B315-BDC9F2ABD2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B4AD-4BB1-9E7D-C721102B377D}"/>
                </c:ext>
              </c:extLst>
            </c:dLbl>
            <c:dLbl>
              <c:idx val="68"/>
              <c:layout/>
              <c:tx>
                <c:rich>
                  <a:bodyPr/>
                  <a:lstStyle/>
                  <a:p>
                    <a:fld id="{F30443CC-1DEB-4FA0-89BE-8C434030B5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B4AD-4BB1-9E7D-C721102B377D}"/>
                </c:ext>
              </c:extLst>
            </c:dLbl>
            <c:dLbl>
              <c:idx val="69"/>
              <c:layout/>
              <c:tx>
                <c:rich>
                  <a:bodyPr/>
                  <a:lstStyle/>
                  <a:p>
                    <a:fld id="{82C99579-5216-42CD-8E95-64279ECF2E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B4AD-4BB1-9E7D-C721102B377D}"/>
                </c:ext>
              </c:extLst>
            </c:dLbl>
            <c:dLbl>
              <c:idx val="70"/>
              <c:layout/>
              <c:tx>
                <c:rich>
                  <a:bodyPr/>
                  <a:lstStyle/>
                  <a:p>
                    <a:fld id="{F5EFBAA3-5E9A-475C-804F-8C7205DC76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B4AD-4BB1-9E7D-C721102B377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A1.1'!$C$4:$BU$4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A1.1'!$C$6:$BU$6</c:f>
              <c:numCache>
                <c:formatCode>0.0%</c:formatCode>
                <c:ptCount val="71"/>
                <c:pt idx="23">
                  <c:v>0.13522144787416385</c:v>
                </c:pt>
                <c:pt idx="24">
                  <c:v>0.13628855111044388</c:v>
                </c:pt>
                <c:pt idx="25">
                  <c:v>0.13573438190344186</c:v>
                </c:pt>
                <c:pt idx="26">
                  <c:v>0.13530558592978653</c:v>
                </c:pt>
                <c:pt idx="27">
                  <c:v>0.13436740249399237</c:v>
                </c:pt>
                <c:pt idx="28">
                  <c:v>0.13399327575346348</c:v>
                </c:pt>
                <c:pt idx="29">
                  <c:v>0.1333620435201201</c:v>
                </c:pt>
                <c:pt idx="30">
                  <c:v>0.13277770991701263</c:v>
                </c:pt>
                <c:pt idx="31">
                  <c:v>0.13225835454198584</c:v>
                </c:pt>
                <c:pt idx="32">
                  <c:v>0.13177601251683954</c:v>
                </c:pt>
                <c:pt idx="33">
                  <c:v>0.13142687493962238</c:v>
                </c:pt>
                <c:pt idx="34">
                  <c:v>0.13105088715507276</c:v>
                </c:pt>
                <c:pt idx="35">
                  <c:v>0.13067948303910765</c:v>
                </c:pt>
                <c:pt idx="36">
                  <c:v>0.13039595252562605</c:v>
                </c:pt>
                <c:pt idx="37">
                  <c:v>0.13010311718816672</c:v>
                </c:pt>
                <c:pt idx="38">
                  <c:v>0.12978812471195439</c:v>
                </c:pt>
                <c:pt idx="39">
                  <c:v>0.12947971052796661</c:v>
                </c:pt>
                <c:pt idx="40">
                  <c:v>0.12916224338645593</c:v>
                </c:pt>
                <c:pt idx="41">
                  <c:v>0.12886090615000897</c:v>
                </c:pt>
                <c:pt idx="42">
                  <c:v>0.12854297043936277</c:v>
                </c:pt>
                <c:pt idx="43">
                  <c:v>0.12824360475963201</c:v>
                </c:pt>
                <c:pt idx="44">
                  <c:v>0.12798293986037054</c:v>
                </c:pt>
                <c:pt idx="45">
                  <c:v>0.12767785678408816</c:v>
                </c:pt>
                <c:pt idx="46">
                  <c:v>0.12743262459353522</c:v>
                </c:pt>
                <c:pt idx="47">
                  <c:v>0.12714392600059099</c:v>
                </c:pt>
                <c:pt idx="48">
                  <c:v>0.12688771922547668</c:v>
                </c:pt>
                <c:pt idx="49">
                  <c:v>0.12664084237345971</c:v>
                </c:pt>
                <c:pt idx="50">
                  <c:v>0.12638226095468061</c:v>
                </c:pt>
                <c:pt idx="51">
                  <c:v>0.1261756766513501</c:v>
                </c:pt>
                <c:pt idx="52">
                  <c:v>0.1259714330067449</c:v>
                </c:pt>
                <c:pt idx="53">
                  <c:v>0.12571247001193836</c:v>
                </c:pt>
                <c:pt idx="54">
                  <c:v>0.12549484911536143</c:v>
                </c:pt>
                <c:pt idx="55">
                  <c:v>0.12528303415947226</c:v>
                </c:pt>
                <c:pt idx="56">
                  <c:v>0.1251166355920881</c:v>
                </c:pt>
                <c:pt idx="57">
                  <c:v>0.12492692472030364</c:v>
                </c:pt>
                <c:pt idx="58">
                  <c:v>0.12476189995302656</c:v>
                </c:pt>
                <c:pt idx="59">
                  <c:v>0.12459642055943786</c:v>
                </c:pt>
                <c:pt idx="60">
                  <c:v>0.12447080936604028</c:v>
                </c:pt>
                <c:pt idx="61">
                  <c:v>0.12436296833006326</c:v>
                </c:pt>
                <c:pt idx="62">
                  <c:v>0.12426908743259016</c:v>
                </c:pt>
                <c:pt idx="63">
                  <c:v>0.12421159254341557</c:v>
                </c:pt>
                <c:pt idx="64">
                  <c:v>0.12418388962342963</c:v>
                </c:pt>
                <c:pt idx="65">
                  <c:v>0.12416391969969423</c:v>
                </c:pt>
                <c:pt idx="66">
                  <c:v>0.12414124190864467</c:v>
                </c:pt>
                <c:pt idx="67">
                  <c:v>0.12414049041601861</c:v>
                </c:pt>
                <c:pt idx="68">
                  <c:v>0.12414245258719368</c:v>
                </c:pt>
                <c:pt idx="69">
                  <c:v>0.12414189099726115</c:v>
                </c:pt>
                <c:pt idx="70">
                  <c:v>0.12416518753692807</c:v>
                </c:pt>
              </c:numCache>
            </c:numRef>
          </c:val>
          <c:smooth val="0"/>
          <c:extLst>
            <c:ext xmlns:c15="http://schemas.microsoft.com/office/drawing/2012/chart" uri="{02D57815-91ED-43cb-92C2-25804820EDAC}">
              <c15:datalabelsRange>
                <c15:f>'Fig A1.1'!$C$13:$BU$13</c15:f>
                <c15:dlblRangeCache>
                  <c:ptCount val="71"/>
                  <c:pt idx="2">
                    <c:v>12,0%</c:v>
                  </c:pt>
                  <c:pt idx="23">
                    <c:v>13,5%</c:v>
                  </c:pt>
                  <c:pt idx="30">
                    <c:v>13,3%</c:v>
                  </c:pt>
                  <c:pt idx="70">
                    <c:v>12,4%</c:v>
                  </c:pt>
                </c15:dlblRangeCache>
              </c15:datalabelsRange>
            </c:ext>
            <c:ext xmlns:c16="http://schemas.microsoft.com/office/drawing/2014/chart" uri="{C3380CC4-5D6E-409C-BE32-E72D297353CC}">
              <c16:uniqueId val="{0000008F-B4AD-4BB1-9E7D-C721102B377D}"/>
            </c:ext>
          </c:extLst>
        </c:ser>
        <c:ser>
          <c:idx val="2"/>
          <c:order val="2"/>
          <c:tx>
            <c:strRef>
              <c:f>'Fig A1.1'!$B$7</c:f>
              <c:strCache>
                <c:ptCount val="1"/>
                <c:pt idx="0">
                  <c:v>EEC</c:v>
                </c:pt>
              </c:strCache>
            </c:strRef>
          </c:tx>
          <c:spPr>
            <a:ln w="28575" cap="rnd">
              <a:solidFill>
                <a:schemeClr val="accent6">
                  <a:lumMod val="75000"/>
                </a:schemeClr>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B4AD-4BB1-9E7D-C721102B377D}"/>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B4AD-4BB1-9E7D-C721102B377D}"/>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B4AD-4BB1-9E7D-C721102B377D}"/>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B4AD-4BB1-9E7D-C721102B377D}"/>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B4AD-4BB1-9E7D-C721102B377D}"/>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B4AD-4BB1-9E7D-C721102B377D}"/>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B4AD-4BB1-9E7D-C721102B377D}"/>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B4AD-4BB1-9E7D-C721102B377D}"/>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B4AD-4BB1-9E7D-C721102B377D}"/>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B4AD-4BB1-9E7D-C721102B377D}"/>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B4AD-4BB1-9E7D-C721102B377D}"/>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B4AD-4BB1-9E7D-C721102B377D}"/>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B4AD-4BB1-9E7D-C721102B377D}"/>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B4AD-4BB1-9E7D-C721102B377D}"/>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B4AD-4BB1-9E7D-C721102B377D}"/>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B4AD-4BB1-9E7D-C721102B377D}"/>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B4AD-4BB1-9E7D-C721102B377D}"/>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B4AD-4BB1-9E7D-C721102B377D}"/>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B4AD-4BB1-9E7D-C721102B377D}"/>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B4AD-4BB1-9E7D-C721102B377D}"/>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B4AD-4BB1-9E7D-C721102B377D}"/>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B4AD-4BB1-9E7D-C721102B377D}"/>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B4AD-4BB1-9E7D-C721102B377D}"/>
                </c:ext>
              </c:extLst>
            </c:dLbl>
            <c:dLbl>
              <c:idx val="23"/>
              <c:layout/>
              <c:tx>
                <c:rich>
                  <a:bodyPr/>
                  <a:lstStyle/>
                  <a:p>
                    <a:fld id="{75DF3FD0-A122-49C6-83DE-662159608A6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B4AD-4BB1-9E7D-C721102B377D}"/>
                </c:ext>
              </c:extLst>
            </c:dLbl>
            <c:dLbl>
              <c:idx val="24"/>
              <c:layout/>
              <c:tx>
                <c:rich>
                  <a:bodyPr/>
                  <a:lstStyle/>
                  <a:p>
                    <a:fld id="{1BAE2D90-CB35-4098-9B0F-391D85F459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B4AD-4BB1-9E7D-C721102B377D}"/>
                </c:ext>
              </c:extLst>
            </c:dLbl>
            <c:dLbl>
              <c:idx val="25"/>
              <c:layout/>
              <c:tx>
                <c:rich>
                  <a:bodyPr/>
                  <a:lstStyle/>
                  <a:p>
                    <a:fld id="{FB81BF01-0AB9-448C-8556-D3FB300922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B4AD-4BB1-9E7D-C721102B377D}"/>
                </c:ext>
              </c:extLst>
            </c:dLbl>
            <c:dLbl>
              <c:idx val="26"/>
              <c:layout/>
              <c:tx>
                <c:rich>
                  <a:bodyPr/>
                  <a:lstStyle/>
                  <a:p>
                    <a:fld id="{2454FCF5-9D67-427A-A1BF-371561A0D6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B4AD-4BB1-9E7D-C721102B377D}"/>
                </c:ext>
              </c:extLst>
            </c:dLbl>
            <c:dLbl>
              <c:idx val="27"/>
              <c:layout/>
              <c:tx>
                <c:rich>
                  <a:bodyPr/>
                  <a:lstStyle/>
                  <a:p>
                    <a:fld id="{0F4783DE-967F-4392-B39F-9212032CCE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B4AD-4BB1-9E7D-C721102B377D}"/>
                </c:ext>
              </c:extLst>
            </c:dLbl>
            <c:dLbl>
              <c:idx val="28"/>
              <c:layout/>
              <c:tx>
                <c:rich>
                  <a:bodyPr/>
                  <a:lstStyle/>
                  <a:p>
                    <a:fld id="{9F092DCB-AF09-43BF-A34A-972F9E08F0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B4AD-4BB1-9E7D-C721102B377D}"/>
                </c:ext>
              </c:extLst>
            </c:dLbl>
            <c:dLbl>
              <c:idx val="29"/>
              <c:layout/>
              <c:tx>
                <c:rich>
                  <a:bodyPr/>
                  <a:lstStyle/>
                  <a:p>
                    <a:fld id="{93BC0137-816A-474E-AE2D-87FC673978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B4AD-4BB1-9E7D-C721102B377D}"/>
                </c:ext>
              </c:extLst>
            </c:dLbl>
            <c:dLbl>
              <c:idx val="30"/>
              <c:layout/>
              <c:tx>
                <c:rich>
                  <a:bodyPr/>
                  <a:lstStyle/>
                  <a:p>
                    <a:fld id="{090DD352-A34E-4128-A106-429053F7CE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E-B4AD-4BB1-9E7D-C721102B377D}"/>
                </c:ext>
              </c:extLst>
            </c:dLbl>
            <c:dLbl>
              <c:idx val="31"/>
              <c:layout/>
              <c:tx>
                <c:rich>
                  <a:bodyPr/>
                  <a:lstStyle/>
                  <a:p>
                    <a:fld id="{5AF91A95-A43E-4A2B-BEC0-BEEC9F8167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B4AD-4BB1-9E7D-C721102B377D}"/>
                </c:ext>
              </c:extLst>
            </c:dLbl>
            <c:dLbl>
              <c:idx val="32"/>
              <c:layout/>
              <c:tx>
                <c:rich>
                  <a:bodyPr/>
                  <a:lstStyle/>
                  <a:p>
                    <a:fld id="{273170AF-807C-4E71-A5C5-E0C93D5E7D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B4AD-4BB1-9E7D-C721102B377D}"/>
                </c:ext>
              </c:extLst>
            </c:dLbl>
            <c:dLbl>
              <c:idx val="33"/>
              <c:layout/>
              <c:tx>
                <c:rich>
                  <a:bodyPr/>
                  <a:lstStyle/>
                  <a:p>
                    <a:fld id="{606FB1C7-19E8-4BE1-9F51-0050382701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B4AD-4BB1-9E7D-C721102B377D}"/>
                </c:ext>
              </c:extLst>
            </c:dLbl>
            <c:dLbl>
              <c:idx val="34"/>
              <c:layout/>
              <c:tx>
                <c:rich>
                  <a:bodyPr/>
                  <a:lstStyle/>
                  <a:p>
                    <a:fld id="{79452364-0194-4A2C-89AD-DA2EAAE14D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B4AD-4BB1-9E7D-C721102B377D}"/>
                </c:ext>
              </c:extLst>
            </c:dLbl>
            <c:dLbl>
              <c:idx val="35"/>
              <c:layout/>
              <c:tx>
                <c:rich>
                  <a:bodyPr/>
                  <a:lstStyle/>
                  <a:p>
                    <a:fld id="{08B8D06D-46E7-4F44-9D22-14D62CF907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B4AD-4BB1-9E7D-C721102B377D}"/>
                </c:ext>
              </c:extLst>
            </c:dLbl>
            <c:dLbl>
              <c:idx val="36"/>
              <c:layout/>
              <c:tx>
                <c:rich>
                  <a:bodyPr/>
                  <a:lstStyle/>
                  <a:p>
                    <a:fld id="{FEC47CCF-9BEF-4C16-8F0F-9D0D198309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B4AD-4BB1-9E7D-C721102B377D}"/>
                </c:ext>
              </c:extLst>
            </c:dLbl>
            <c:dLbl>
              <c:idx val="37"/>
              <c:layout/>
              <c:tx>
                <c:rich>
                  <a:bodyPr/>
                  <a:lstStyle/>
                  <a:p>
                    <a:fld id="{B7DCDC41-6843-45CB-8B5B-AEB3CD4F6F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B4AD-4BB1-9E7D-C721102B377D}"/>
                </c:ext>
              </c:extLst>
            </c:dLbl>
            <c:dLbl>
              <c:idx val="38"/>
              <c:layout/>
              <c:tx>
                <c:rich>
                  <a:bodyPr/>
                  <a:lstStyle/>
                  <a:p>
                    <a:fld id="{93072907-F560-4534-961B-49E537ADD0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B4AD-4BB1-9E7D-C721102B377D}"/>
                </c:ext>
              </c:extLst>
            </c:dLbl>
            <c:dLbl>
              <c:idx val="39"/>
              <c:layout/>
              <c:tx>
                <c:rich>
                  <a:bodyPr/>
                  <a:lstStyle/>
                  <a:p>
                    <a:fld id="{7445D019-804E-438A-8776-785C0DDDA7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B4AD-4BB1-9E7D-C721102B377D}"/>
                </c:ext>
              </c:extLst>
            </c:dLbl>
            <c:dLbl>
              <c:idx val="40"/>
              <c:layout/>
              <c:tx>
                <c:rich>
                  <a:bodyPr/>
                  <a:lstStyle/>
                  <a:p>
                    <a:fld id="{FA50B992-9A17-4B81-B9FE-487B2DE2B9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B4AD-4BB1-9E7D-C721102B377D}"/>
                </c:ext>
              </c:extLst>
            </c:dLbl>
            <c:dLbl>
              <c:idx val="41"/>
              <c:layout/>
              <c:tx>
                <c:rich>
                  <a:bodyPr/>
                  <a:lstStyle/>
                  <a:p>
                    <a:fld id="{48D64D81-1436-4D84-95A8-D8856F6E10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B4AD-4BB1-9E7D-C721102B377D}"/>
                </c:ext>
              </c:extLst>
            </c:dLbl>
            <c:dLbl>
              <c:idx val="42"/>
              <c:layout/>
              <c:tx>
                <c:rich>
                  <a:bodyPr/>
                  <a:lstStyle/>
                  <a:p>
                    <a:fld id="{F17A6851-D7E3-4541-B4BC-0B6B4EE564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B4AD-4BB1-9E7D-C721102B377D}"/>
                </c:ext>
              </c:extLst>
            </c:dLbl>
            <c:dLbl>
              <c:idx val="43"/>
              <c:layout/>
              <c:tx>
                <c:rich>
                  <a:bodyPr/>
                  <a:lstStyle/>
                  <a:p>
                    <a:fld id="{11856EBA-E665-4EFF-84A4-823FC39773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B4AD-4BB1-9E7D-C721102B377D}"/>
                </c:ext>
              </c:extLst>
            </c:dLbl>
            <c:dLbl>
              <c:idx val="44"/>
              <c:layout/>
              <c:tx>
                <c:rich>
                  <a:bodyPr/>
                  <a:lstStyle/>
                  <a:p>
                    <a:fld id="{007808BD-639C-40A1-B4C4-B8C81821C0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B4AD-4BB1-9E7D-C721102B377D}"/>
                </c:ext>
              </c:extLst>
            </c:dLbl>
            <c:dLbl>
              <c:idx val="45"/>
              <c:layout/>
              <c:tx>
                <c:rich>
                  <a:bodyPr/>
                  <a:lstStyle/>
                  <a:p>
                    <a:fld id="{2D3977AB-C2A2-4750-B905-13899E51E7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B4AD-4BB1-9E7D-C721102B377D}"/>
                </c:ext>
              </c:extLst>
            </c:dLbl>
            <c:dLbl>
              <c:idx val="46"/>
              <c:layout/>
              <c:tx>
                <c:rich>
                  <a:bodyPr/>
                  <a:lstStyle/>
                  <a:p>
                    <a:fld id="{AE71846C-1A16-444B-A7CB-6F455A9772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B4AD-4BB1-9E7D-C721102B377D}"/>
                </c:ext>
              </c:extLst>
            </c:dLbl>
            <c:dLbl>
              <c:idx val="47"/>
              <c:layout/>
              <c:tx>
                <c:rich>
                  <a:bodyPr/>
                  <a:lstStyle/>
                  <a:p>
                    <a:fld id="{7A93E278-F4E8-4F24-99AD-08E3C1822A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B4AD-4BB1-9E7D-C721102B377D}"/>
                </c:ext>
              </c:extLst>
            </c:dLbl>
            <c:dLbl>
              <c:idx val="48"/>
              <c:layout/>
              <c:tx>
                <c:rich>
                  <a:bodyPr/>
                  <a:lstStyle/>
                  <a:p>
                    <a:fld id="{C48C3C79-564A-4700-BA81-EF15ACD8F7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B4AD-4BB1-9E7D-C721102B377D}"/>
                </c:ext>
              </c:extLst>
            </c:dLbl>
            <c:dLbl>
              <c:idx val="49"/>
              <c:layout/>
              <c:tx>
                <c:rich>
                  <a:bodyPr/>
                  <a:lstStyle/>
                  <a:p>
                    <a:fld id="{2975B01B-AA4B-43FD-A803-80D62FA259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B4AD-4BB1-9E7D-C721102B377D}"/>
                </c:ext>
              </c:extLst>
            </c:dLbl>
            <c:dLbl>
              <c:idx val="50"/>
              <c:layout/>
              <c:tx>
                <c:rich>
                  <a:bodyPr/>
                  <a:lstStyle/>
                  <a:p>
                    <a:fld id="{F716DCA0-2E5B-4354-B73C-0C0EB2BDC7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B4AD-4BB1-9E7D-C721102B377D}"/>
                </c:ext>
              </c:extLst>
            </c:dLbl>
            <c:dLbl>
              <c:idx val="51"/>
              <c:layout/>
              <c:tx>
                <c:rich>
                  <a:bodyPr/>
                  <a:lstStyle/>
                  <a:p>
                    <a:fld id="{283B4777-17F3-47FC-A31D-1529D644DB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B4AD-4BB1-9E7D-C721102B377D}"/>
                </c:ext>
              </c:extLst>
            </c:dLbl>
            <c:dLbl>
              <c:idx val="52"/>
              <c:layout/>
              <c:tx>
                <c:rich>
                  <a:bodyPr/>
                  <a:lstStyle/>
                  <a:p>
                    <a:fld id="{C1149933-AFED-48C9-9C74-B56B76DCDD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B4AD-4BB1-9E7D-C721102B377D}"/>
                </c:ext>
              </c:extLst>
            </c:dLbl>
            <c:dLbl>
              <c:idx val="53"/>
              <c:layout/>
              <c:tx>
                <c:rich>
                  <a:bodyPr/>
                  <a:lstStyle/>
                  <a:p>
                    <a:fld id="{524E3925-A111-4E76-8B09-31CE591824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B4AD-4BB1-9E7D-C721102B377D}"/>
                </c:ext>
              </c:extLst>
            </c:dLbl>
            <c:dLbl>
              <c:idx val="54"/>
              <c:layout/>
              <c:tx>
                <c:rich>
                  <a:bodyPr/>
                  <a:lstStyle/>
                  <a:p>
                    <a:fld id="{8991CF35-E5C6-4503-A122-A0211E1366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B4AD-4BB1-9E7D-C721102B377D}"/>
                </c:ext>
              </c:extLst>
            </c:dLbl>
            <c:dLbl>
              <c:idx val="55"/>
              <c:layout/>
              <c:tx>
                <c:rich>
                  <a:bodyPr/>
                  <a:lstStyle/>
                  <a:p>
                    <a:fld id="{310F5615-DA3A-434F-A42F-CF018523B7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B4AD-4BB1-9E7D-C721102B377D}"/>
                </c:ext>
              </c:extLst>
            </c:dLbl>
            <c:dLbl>
              <c:idx val="56"/>
              <c:layout/>
              <c:tx>
                <c:rich>
                  <a:bodyPr/>
                  <a:lstStyle/>
                  <a:p>
                    <a:fld id="{0F66738D-C709-4173-B79C-1ACDBEE696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B4AD-4BB1-9E7D-C721102B377D}"/>
                </c:ext>
              </c:extLst>
            </c:dLbl>
            <c:dLbl>
              <c:idx val="57"/>
              <c:layout/>
              <c:tx>
                <c:rich>
                  <a:bodyPr/>
                  <a:lstStyle/>
                  <a:p>
                    <a:fld id="{C18AA247-2138-47DA-8A59-451658A48C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B4AD-4BB1-9E7D-C721102B377D}"/>
                </c:ext>
              </c:extLst>
            </c:dLbl>
            <c:dLbl>
              <c:idx val="58"/>
              <c:layout/>
              <c:tx>
                <c:rich>
                  <a:bodyPr/>
                  <a:lstStyle/>
                  <a:p>
                    <a:fld id="{B340C348-2FB4-4CD0-9E58-BC351764BF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B4AD-4BB1-9E7D-C721102B377D}"/>
                </c:ext>
              </c:extLst>
            </c:dLbl>
            <c:dLbl>
              <c:idx val="59"/>
              <c:layout/>
              <c:tx>
                <c:rich>
                  <a:bodyPr/>
                  <a:lstStyle/>
                  <a:p>
                    <a:fld id="{D4EE4797-D7E7-4150-A24F-6AC02AC04E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B4AD-4BB1-9E7D-C721102B377D}"/>
                </c:ext>
              </c:extLst>
            </c:dLbl>
            <c:dLbl>
              <c:idx val="60"/>
              <c:layout/>
              <c:tx>
                <c:rich>
                  <a:bodyPr/>
                  <a:lstStyle/>
                  <a:p>
                    <a:fld id="{67295BF4-6047-4492-9163-F3A1814F19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B4AD-4BB1-9E7D-C721102B377D}"/>
                </c:ext>
              </c:extLst>
            </c:dLbl>
            <c:dLbl>
              <c:idx val="61"/>
              <c:layout/>
              <c:tx>
                <c:rich>
                  <a:bodyPr/>
                  <a:lstStyle/>
                  <a:p>
                    <a:fld id="{31CBACD8-4964-40B4-AB47-1BE4226F7B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B4AD-4BB1-9E7D-C721102B377D}"/>
                </c:ext>
              </c:extLst>
            </c:dLbl>
            <c:dLbl>
              <c:idx val="62"/>
              <c:layout/>
              <c:tx>
                <c:rich>
                  <a:bodyPr/>
                  <a:lstStyle/>
                  <a:p>
                    <a:fld id="{42033692-29C6-4CDB-A836-651EF2E2A5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B4AD-4BB1-9E7D-C721102B377D}"/>
                </c:ext>
              </c:extLst>
            </c:dLbl>
            <c:dLbl>
              <c:idx val="63"/>
              <c:layout/>
              <c:tx>
                <c:rich>
                  <a:bodyPr/>
                  <a:lstStyle/>
                  <a:p>
                    <a:fld id="{D2355D26-7E37-485B-915F-90DCBB4DA8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B4AD-4BB1-9E7D-C721102B377D}"/>
                </c:ext>
              </c:extLst>
            </c:dLbl>
            <c:dLbl>
              <c:idx val="64"/>
              <c:layout/>
              <c:tx>
                <c:rich>
                  <a:bodyPr/>
                  <a:lstStyle/>
                  <a:p>
                    <a:fld id="{A4D2440C-0114-4B88-97D0-CB01201B9C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B4AD-4BB1-9E7D-C721102B377D}"/>
                </c:ext>
              </c:extLst>
            </c:dLbl>
            <c:dLbl>
              <c:idx val="65"/>
              <c:layout/>
              <c:tx>
                <c:rich>
                  <a:bodyPr/>
                  <a:lstStyle/>
                  <a:p>
                    <a:fld id="{87BF7A86-21EE-4C1F-94D7-625C14B2FC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B4AD-4BB1-9E7D-C721102B377D}"/>
                </c:ext>
              </c:extLst>
            </c:dLbl>
            <c:dLbl>
              <c:idx val="66"/>
              <c:layout/>
              <c:tx>
                <c:rich>
                  <a:bodyPr/>
                  <a:lstStyle/>
                  <a:p>
                    <a:fld id="{9C01209C-4399-4A0C-97F5-36E866F39C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B4AD-4BB1-9E7D-C721102B377D}"/>
                </c:ext>
              </c:extLst>
            </c:dLbl>
            <c:dLbl>
              <c:idx val="67"/>
              <c:layout/>
              <c:tx>
                <c:rich>
                  <a:bodyPr/>
                  <a:lstStyle/>
                  <a:p>
                    <a:fld id="{A52C65C8-8DD2-4771-BED5-04AB2B0254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B4AD-4BB1-9E7D-C721102B377D}"/>
                </c:ext>
              </c:extLst>
            </c:dLbl>
            <c:dLbl>
              <c:idx val="68"/>
              <c:layout/>
              <c:tx>
                <c:rich>
                  <a:bodyPr/>
                  <a:lstStyle/>
                  <a:p>
                    <a:fld id="{96F05078-632E-495B-B05D-0D7BC09368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B4AD-4BB1-9E7D-C721102B377D}"/>
                </c:ext>
              </c:extLst>
            </c:dLbl>
            <c:dLbl>
              <c:idx val="69"/>
              <c:layout/>
              <c:tx>
                <c:rich>
                  <a:bodyPr/>
                  <a:lstStyle/>
                  <a:p>
                    <a:fld id="{FE7850F8-9587-4203-8F06-FF1ECD543A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B4AD-4BB1-9E7D-C721102B377D}"/>
                </c:ext>
              </c:extLst>
            </c:dLbl>
            <c:dLbl>
              <c:idx val="70"/>
              <c:layout/>
              <c:tx>
                <c:rich>
                  <a:bodyPr/>
                  <a:lstStyle/>
                  <a:p>
                    <a:fld id="{B6593FCE-6032-4107-A59D-1A9FF7EEA3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6-B4AD-4BB1-9E7D-C721102B377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A1.1'!$C$4:$BU$4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A1.1'!$C$7:$BU$7</c:f>
              <c:numCache>
                <c:formatCode>0.0%</c:formatCode>
                <c:ptCount val="71"/>
                <c:pt idx="23">
                  <c:v>0.13522144787416385</c:v>
                </c:pt>
                <c:pt idx="24">
                  <c:v>0.13537973238575754</c:v>
                </c:pt>
                <c:pt idx="25">
                  <c:v>0.13453169994471031</c:v>
                </c:pt>
                <c:pt idx="26">
                  <c:v>0.13414264108657858</c:v>
                </c:pt>
                <c:pt idx="27">
                  <c:v>0.13335377874822224</c:v>
                </c:pt>
                <c:pt idx="28">
                  <c:v>0.13320373542882827</c:v>
                </c:pt>
                <c:pt idx="29">
                  <c:v>0.13280803940037067</c:v>
                </c:pt>
                <c:pt idx="30">
                  <c:v>0.13248399837281449</c:v>
                </c:pt>
                <c:pt idx="31">
                  <c:v>0.1322438527916607</c:v>
                </c:pt>
                <c:pt idx="32">
                  <c:v>0.13203777241501735</c:v>
                </c:pt>
                <c:pt idx="33">
                  <c:v>0.13188840250849657</c:v>
                </c:pt>
                <c:pt idx="34">
                  <c:v>0.13174506261965482</c:v>
                </c:pt>
                <c:pt idx="35">
                  <c:v>0.13163565009025277</c:v>
                </c:pt>
                <c:pt idx="36">
                  <c:v>0.13160369220546528</c:v>
                </c:pt>
                <c:pt idx="37">
                  <c:v>0.13158623052033502</c:v>
                </c:pt>
                <c:pt idx="38">
                  <c:v>0.13157563408544237</c:v>
                </c:pt>
                <c:pt idx="39">
                  <c:v>0.1315985127588801</c:v>
                </c:pt>
                <c:pt idx="40">
                  <c:v>0.13161337022641548</c:v>
                </c:pt>
                <c:pt idx="41">
                  <c:v>0.13163390500176275</c:v>
                </c:pt>
                <c:pt idx="42">
                  <c:v>0.13163847808986823</c:v>
                </c:pt>
                <c:pt idx="43">
                  <c:v>0.1316700736029473</c:v>
                </c:pt>
                <c:pt idx="44">
                  <c:v>0.13171826631526229</c:v>
                </c:pt>
                <c:pt idx="45">
                  <c:v>0.13173243134082477</c:v>
                </c:pt>
                <c:pt idx="46">
                  <c:v>0.13176512004075092</c:v>
                </c:pt>
                <c:pt idx="47">
                  <c:v>0.13176997984191222</c:v>
                </c:pt>
                <c:pt idx="48">
                  <c:v>0.13180317402187741</c:v>
                </c:pt>
                <c:pt idx="49">
                  <c:v>0.13185749166643013</c:v>
                </c:pt>
                <c:pt idx="50">
                  <c:v>0.13186809543307204</c:v>
                </c:pt>
                <c:pt idx="51">
                  <c:v>0.13191082088193354</c:v>
                </c:pt>
                <c:pt idx="52">
                  <c:v>0.13194063924984373</c:v>
                </c:pt>
                <c:pt idx="53">
                  <c:v>0.13191130669830425</c:v>
                </c:pt>
                <c:pt idx="54">
                  <c:v>0.13193014141211787</c:v>
                </c:pt>
                <c:pt idx="55">
                  <c:v>0.13194225121162656</c:v>
                </c:pt>
                <c:pt idx="56">
                  <c:v>0.13197236538749699</c:v>
                </c:pt>
                <c:pt idx="57">
                  <c:v>0.13196967040023963</c:v>
                </c:pt>
                <c:pt idx="58">
                  <c:v>0.13197449734877006</c:v>
                </c:pt>
                <c:pt idx="59">
                  <c:v>0.1319822424087663</c:v>
                </c:pt>
                <c:pt idx="60">
                  <c:v>0.13199537144361606</c:v>
                </c:pt>
                <c:pt idx="61">
                  <c:v>0.13201670107508748</c:v>
                </c:pt>
                <c:pt idx="62">
                  <c:v>0.13204936890631211</c:v>
                </c:pt>
                <c:pt idx="63">
                  <c:v>0.13210419044602223</c:v>
                </c:pt>
                <c:pt idx="64">
                  <c:v>0.13217251806032135</c:v>
                </c:pt>
                <c:pt idx="65">
                  <c:v>0.13224116836358424</c:v>
                </c:pt>
                <c:pt idx="66">
                  <c:v>0.13228183503839702</c:v>
                </c:pt>
                <c:pt idx="67">
                  <c:v>0.13234570958864667</c:v>
                </c:pt>
                <c:pt idx="68">
                  <c:v>0.13242529556616248</c:v>
                </c:pt>
                <c:pt idx="69">
                  <c:v>0.1324929542605264</c:v>
                </c:pt>
                <c:pt idx="70">
                  <c:v>0.13255930688239972</c:v>
                </c:pt>
              </c:numCache>
            </c:numRef>
          </c:val>
          <c:smooth val="0"/>
          <c:extLst>
            <c:ext xmlns:c15="http://schemas.microsoft.com/office/drawing/2012/chart" uri="{02D57815-91ED-43cb-92C2-25804820EDAC}">
              <c15:datalabelsRange>
                <c15:f>'Fig A1.1'!$C$14:$BU$14</c15:f>
                <c15:dlblRangeCache>
                  <c:ptCount val="71"/>
                  <c:pt idx="30">
                    <c:v>13,2%</c:v>
                  </c:pt>
                  <c:pt idx="70">
                    <c:v>13,3%</c:v>
                  </c:pt>
                </c15:dlblRangeCache>
              </c15:datalabelsRange>
            </c:ext>
            <c:ext xmlns:c16="http://schemas.microsoft.com/office/drawing/2014/chart" uri="{C3380CC4-5D6E-409C-BE32-E72D297353CC}">
              <c16:uniqueId val="{000000D7-B4AD-4BB1-9E7D-C721102B377D}"/>
            </c:ext>
          </c:extLst>
        </c:ser>
        <c:dLbls>
          <c:showLegendKey val="0"/>
          <c:showVal val="0"/>
          <c:showCatName val="0"/>
          <c:showSerName val="0"/>
          <c:showPercent val="0"/>
          <c:showBubbleSize val="0"/>
        </c:dLbls>
        <c:smooth val="0"/>
        <c:axId val="1188850591"/>
        <c:axId val="1188846847"/>
      </c:lineChart>
      <c:catAx>
        <c:axId val="1188850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8846847"/>
        <c:crosses val="autoZero"/>
        <c:auto val="1"/>
        <c:lblAlgn val="ctr"/>
        <c:lblOffset val="100"/>
        <c:tickLblSkip val="10"/>
        <c:noMultiLvlLbl val="0"/>
      </c:catAx>
      <c:valAx>
        <c:axId val="118884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88505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905291005291"/>
          <c:y val="3.2064285714285698E-2"/>
          <c:w val="0.79388544973544972"/>
          <c:h val="0.74236641697877648"/>
        </c:manualLayout>
      </c:layout>
      <c:lineChart>
        <c:grouping val="standard"/>
        <c:varyColors val="0"/>
        <c:ser>
          <c:idx val="1"/>
          <c:order val="0"/>
          <c:tx>
            <c:strRef>
              <c:f>'Fig A1.2'!$C$5</c:f>
              <c:strCache>
                <c:ptCount val="1"/>
                <c:pt idx="0">
                  <c:v>Obs</c:v>
                </c:pt>
              </c:strCache>
            </c:strRef>
          </c:tx>
          <c:spPr>
            <a:ln>
              <a:solidFill>
                <a:schemeClr val="tx1">
                  <a:lumMod val="50000"/>
                  <a:lumOff val="50000"/>
                </a:schemeClr>
              </a:solid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B-4113-A7A6-0CDCDBCBB255}"/>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FB-4113-A7A6-0CDCDBCBB255}"/>
                </c:ext>
              </c:extLst>
            </c:dLbl>
            <c:dLbl>
              <c:idx val="2"/>
              <c:layout/>
              <c:tx>
                <c:rich>
                  <a:bodyPr/>
                  <a:lstStyle/>
                  <a:p>
                    <a:fld id="{4FA6F490-671C-4AF9-AF76-19D454C1A7FB}"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20FB-4113-A7A6-0CDCDBCBB255}"/>
                </c:ext>
              </c:extLst>
            </c:dLbl>
            <c:dLbl>
              <c:idx val="3"/>
              <c:layout/>
              <c:tx>
                <c:rich>
                  <a:bodyPr/>
                  <a:lstStyle/>
                  <a:p>
                    <a:fld id="{6BE81EEE-37BD-4048-82A8-F6AD78F2ABC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20FB-4113-A7A6-0CDCDBCBB255}"/>
                </c:ext>
              </c:extLst>
            </c:dLbl>
            <c:dLbl>
              <c:idx val="4"/>
              <c:layout/>
              <c:tx>
                <c:rich>
                  <a:bodyPr/>
                  <a:lstStyle/>
                  <a:p>
                    <a:fld id="{D01962D2-75C8-43FB-8FBC-F2F19344E30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20FB-4113-A7A6-0CDCDBCBB255}"/>
                </c:ext>
              </c:extLst>
            </c:dLbl>
            <c:dLbl>
              <c:idx val="5"/>
              <c:layout/>
              <c:tx>
                <c:rich>
                  <a:bodyPr/>
                  <a:lstStyle/>
                  <a:p>
                    <a:fld id="{9600682A-AFEF-45C7-8865-D4A87B73B6E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20FB-4113-A7A6-0CDCDBCBB255}"/>
                </c:ext>
              </c:extLst>
            </c:dLbl>
            <c:dLbl>
              <c:idx val="6"/>
              <c:layout/>
              <c:tx>
                <c:rich>
                  <a:bodyPr/>
                  <a:lstStyle/>
                  <a:p>
                    <a:fld id="{C8C49387-7D39-452C-B123-E43E9EF0337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20FB-4113-A7A6-0CDCDBCBB255}"/>
                </c:ext>
              </c:extLst>
            </c:dLbl>
            <c:dLbl>
              <c:idx val="7"/>
              <c:layout/>
              <c:tx>
                <c:rich>
                  <a:bodyPr/>
                  <a:lstStyle/>
                  <a:p>
                    <a:fld id="{14260DE0-8FCA-4377-B92E-5F93A4E19DF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20FB-4113-A7A6-0CDCDBCBB255}"/>
                </c:ext>
              </c:extLst>
            </c:dLbl>
            <c:dLbl>
              <c:idx val="8"/>
              <c:layout/>
              <c:tx>
                <c:rich>
                  <a:bodyPr/>
                  <a:lstStyle/>
                  <a:p>
                    <a:fld id="{3CEA869C-357A-4713-A8AA-8D7DDD35A35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20FB-4113-A7A6-0CDCDBCBB255}"/>
                </c:ext>
              </c:extLst>
            </c:dLbl>
            <c:dLbl>
              <c:idx val="9"/>
              <c:layout/>
              <c:tx>
                <c:rich>
                  <a:bodyPr/>
                  <a:lstStyle/>
                  <a:p>
                    <a:fld id="{B1A96169-EEF0-4656-A75A-35F1C43F063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20FB-4113-A7A6-0CDCDBCBB255}"/>
                </c:ext>
              </c:extLst>
            </c:dLbl>
            <c:dLbl>
              <c:idx val="10"/>
              <c:layout/>
              <c:tx>
                <c:rich>
                  <a:bodyPr/>
                  <a:lstStyle/>
                  <a:p>
                    <a:fld id="{9302DE95-3488-4CAA-AB19-E34929C11EF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20FB-4113-A7A6-0CDCDBCBB255}"/>
                </c:ext>
              </c:extLst>
            </c:dLbl>
            <c:dLbl>
              <c:idx val="11"/>
              <c:layout/>
              <c:tx>
                <c:rich>
                  <a:bodyPr/>
                  <a:lstStyle/>
                  <a:p>
                    <a:fld id="{FB04AFA6-2901-40CE-8A53-2B367DB61B20}"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20FB-4113-A7A6-0CDCDBCBB255}"/>
                </c:ext>
              </c:extLst>
            </c:dLbl>
            <c:dLbl>
              <c:idx val="12"/>
              <c:layout/>
              <c:tx>
                <c:rich>
                  <a:bodyPr/>
                  <a:lstStyle/>
                  <a:p>
                    <a:fld id="{B27684B4-B53B-450B-8C6B-6AFB660463B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20FB-4113-A7A6-0CDCDBCBB255}"/>
                </c:ext>
              </c:extLst>
            </c:dLbl>
            <c:dLbl>
              <c:idx val="13"/>
              <c:layout/>
              <c:tx>
                <c:rich>
                  <a:bodyPr/>
                  <a:lstStyle/>
                  <a:p>
                    <a:fld id="{8340606A-38C7-4824-A68B-9A629A7EF65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20FB-4113-A7A6-0CDCDBCBB255}"/>
                </c:ext>
              </c:extLst>
            </c:dLbl>
            <c:dLbl>
              <c:idx val="14"/>
              <c:layout/>
              <c:tx>
                <c:rich>
                  <a:bodyPr/>
                  <a:lstStyle/>
                  <a:p>
                    <a:fld id="{522AF9B9-C75F-4C98-8CB6-AC41775108F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20FB-4113-A7A6-0CDCDBCBB255}"/>
                </c:ext>
              </c:extLst>
            </c:dLbl>
            <c:dLbl>
              <c:idx val="15"/>
              <c:layout/>
              <c:tx>
                <c:rich>
                  <a:bodyPr/>
                  <a:lstStyle/>
                  <a:p>
                    <a:fld id="{064FFDAD-739C-46A7-A654-4AF102B192D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20FB-4113-A7A6-0CDCDBCBB255}"/>
                </c:ext>
              </c:extLst>
            </c:dLbl>
            <c:dLbl>
              <c:idx val="16"/>
              <c:layout/>
              <c:tx>
                <c:rich>
                  <a:bodyPr/>
                  <a:lstStyle/>
                  <a:p>
                    <a:fld id="{FA4DAC6F-6514-4265-80E5-82A42D0D85C1}"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20FB-4113-A7A6-0CDCDBCBB255}"/>
                </c:ext>
              </c:extLst>
            </c:dLbl>
            <c:dLbl>
              <c:idx val="17"/>
              <c:layout/>
              <c:tx>
                <c:rich>
                  <a:bodyPr/>
                  <a:lstStyle/>
                  <a:p>
                    <a:fld id="{94322FD2-FF2E-4D04-A035-6F99FE2EAEA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20FB-4113-A7A6-0CDCDBCBB255}"/>
                </c:ext>
              </c:extLst>
            </c:dLbl>
            <c:dLbl>
              <c:idx val="18"/>
              <c:layout/>
              <c:tx>
                <c:rich>
                  <a:bodyPr/>
                  <a:lstStyle/>
                  <a:p>
                    <a:fld id="{3AC1088F-7F86-4641-B846-D8A0FE00E3E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20FB-4113-A7A6-0CDCDBCBB255}"/>
                </c:ext>
              </c:extLst>
            </c:dLbl>
            <c:dLbl>
              <c:idx val="19"/>
              <c:layout/>
              <c:tx>
                <c:rich>
                  <a:bodyPr/>
                  <a:lstStyle/>
                  <a:p>
                    <a:fld id="{D99E87D7-BCF1-4BEE-8E01-9FDC7C242E0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20FB-4113-A7A6-0CDCDBCBB255}"/>
                </c:ext>
              </c:extLst>
            </c:dLbl>
            <c:dLbl>
              <c:idx val="20"/>
              <c:layout/>
              <c:tx>
                <c:rich>
                  <a:bodyPr/>
                  <a:lstStyle/>
                  <a:p>
                    <a:fld id="{158320A2-9C42-45DE-93A1-0C8C3B0B376D}"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20FB-4113-A7A6-0CDCDBCBB255}"/>
                </c:ext>
              </c:extLst>
            </c:dLbl>
            <c:dLbl>
              <c:idx val="21"/>
              <c:layout/>
              <c:tx>
                <c:rich>
                  <a:bodyPr/>
                  <a:lstStyle/>
                  <a:p>
                    <a:fld id="{4AEC2896-8D49-469C-8420-1F6C4E4E6EE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20FB-4113-A7A6-0CDCDBCBB255}"/>
                </c:ext>
              </c:extLst>
            </c:dLbl>
            <c:dLbl>
              <c:idx val="22"/>
              <c:layout/>
              <c:tx>
                <c:rich>
                  <a:bodyPr/>
                  <a:lstStyle/>
                  <a:p>
                    <a:fld id="{30141210-A967-4087-8294-CFFA45EA2EC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20FB-4113-A7A6-0CDCDBCBB255}"/>
                </c:ext>
              </c:extLst>
            </c:dLbl>
            <c:dLbl>
              <c:idx val="23"/>
              <c:layout>
                <c:manualLayout>
                  <c:x val="-2.0158730158730157E-2"/>
                  <c:y val="-5.945692883895131E-2"/>
                </c:manualLayout>
              </c:layout>
              <c:tx>
                <c:rich>
                  <a:bodyPr/>
                  <a:lstStyle/>
                  <a:p>
                    <a:fld id="{5E890363-13DE-48A6-B416-AD596BDADEF1}"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20FB-4113-A7A6-0CDCDBCBB255}"/>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0FB-4113-A7A6-0CDCDBCBB255}"/>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0FB-4113-A7A6-0CDCDBCBB255}"/>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0FB-4113-A7A6-0CDCDBCBB255}"/>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0FB-4113-A7A6-0CDCDBCBB255}"/>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0FB-4113-A7A6-0CDCDBCBB255}"/>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0FB-4113-A7A6-0CDCDBCBB255}"/>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0FB-4113-A7A6-0CDCDBCBB255}"/>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0FB-4113-A7A6-0CDCDBCBB255}"/>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0FB-4113-A7A6-0CDCDBCBB255}"/>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0FB-4113-A7A6-0CDCDBCBB255}"/>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0FB-4113-A7A6-0CDCDBCBB255}"/>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0FB-4113-A7A6-0CDCDBCBB255}"/>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0FB-4113-A7A6-0CDCDBCBB255}"/>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0FB-4113-A7A6-0CDCDBCBB255}"/>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0FB-4113-A7A6-0CDCDBCBB255}"/>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0FB-4113-A7A6-0CDCDBCBB255}"/>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0FB-4113-A7A6-0CDCDBCBB255}"/>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0FB-4113-A7A6-0CDCDBCBB255}"/>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0FB-4113-A7A6-0CDCDBCBB255}"/>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0FB-4113-A7A6-0CDCDBCBB255}"/>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0FB-4113-A7A6-0CDCDBCBB255}"/>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0FB-4113-A7A6-0CDCDBCBB255}"/>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0FB-4113-A7A6-0CDCDBCBB255}"/>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0FB-4113-A7A6-0CDCDBCBB255}"/>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0FB-4113-A7A6-0CDCDBCBB255}"/>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0FB-4113-A7A6-0CDCDBCBB255}"/>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0FB-4113-A7A6-0CDCDBCBB255}"/>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0FB-4113-A7A6-0CDCDBCBB255}"/>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20FB-4113-A7A6-0CDCDBCBB255}"/>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0FB-4113-A7A6-0CDCDBCBB255}"/>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0FB-4113-A7A6-0CDCDBCBB255}"/>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0FB-4113-A7A6-0CDCDBCBB255}"/>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20FB-4113-A7A6-0CDCDBCBB255}"/>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20FB-4113-A7A6-0CDCDBCBB255}"/>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20FB-4113-A7A6-0CDCDBCBB255}"/>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20FB-4113-A7A6-0CDCDBCBB255}"/>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20FB-4113-A7A6-0CDCDBCBB255}"/>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20FB-4113-A7A6-0CDCDBCBB255}"/>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20FB-4113-A7A6-0CDCDBCBB255}"/>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0FB-4113-A7A6-0CDCDBCBB255}"/>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20FB-4113-A7A6-0CDCDBCBB255}"/>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20FB-4113-A7A6-0CDCDBCBB255}"/>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20FB-4113-A7A6-0CDCDBCBB255}"/>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20FB-4113-A7A6-0CDCDBCBB255}"/>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20FB-4113-A7A6-0CDCDBCBB255}"/>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20FB-4113-A7A6-0CDCDBCBB255}"/>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20FB-4113-A7A6-0CDCDBCBB255}"/>
                </c:ext>
              </c:extLst>
            </c:dLbl>
            <c:spPr>
              <a:noFill/>
              <a:ln>
                <a:noFill/>
              </a:ln>
              <a:effectLst/>
            </c:spPr>
            <c:txPr>
              <a:bodyPr wrap="square" lIns="38100" tIns="19050" rIns="38100" bIns="19050" anchor="ctr">
                <a:spAutoFit/>
              </a:bodyPr>
              <a:lstStyle/>
              <a:p>
                <a:pPr>
                  <a:defRPr sz="1050" b="1">
                    <a:solidFill>
                      <a:schemeClr val="tx1">
                        <a:lumMod val="65000"/>
                        <a:lumOff val="35000"/>
                      </a:schemeClr>
                    </a:solidFill>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A1.2'!$D$4:$BV$4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A1.2'!$D$5:$BV$5</c:f>
              <c:numCache>
                <c:formatCode>0%</c:formatCode>
                <c:ptCount val="71"/>
                <c:pt idx="2" formatCode="0.0%">
                  <c:v>0.26916059423737626</c:v>
                </c:pt>
                <c:pt idx="3" formatCode="0.0%">
                  <c:v>0.27587088083551392</c:v>
                </c:pt>
                <c:pt idx="4" formatCode="0.0%">
                  <c:v>0.2787356605352842</c:v>
                </c:pt>
                <c:pt idx="5" formatCode="0.0%">
                  <c:v>0.27853693828568549</c:v>
                </c:pt>
                <c:pt idx="6" formatCode="0.0%">
                  <c:v>0.2801311363259551</c:v>
                </c:pt>
                <c:pt idx="7" formatCode="0.0%">
                  <c:v>0.28375439140417863</c:v>
                </c:pt>
                <c:pt idx="8" formatCode="0.0%">
                  <c:v>0.28323244798600494</c:v>
                </c:pt>
                <c:pt idx="9" formatCode="0.0%">
                  <c:v>0.28866774816467178</c:v>
                </c:pt>
                <c:pt idx="10" formatCode="0.0%">
                  <c:v>0.28566693138283611</c:v>
                </c:pt>
                <c:pt idx="11" formatCode="0.0%">
                  <c:v>0.29304504313797947</c:v>
                </c:pt>
                <c:pt idx="12" formatCode="0.0%">
                  <c:v>0.30104710169601301</c:v>
                </c:pt>
                <c:pt idx="13" formatCode="0.0%">
                  <c:v>0.31096692925531905</c:v>
                </c:pt>
                <c:pt idx="14" formatCode="0.0%">
                  <c:v>0.31655090267372632</c:v>
                </c:pt>
                <c:pt idx="15" formatCode="0.0%">
                  <c:v>0.31861895431870879</c:v>
                </c:pt>
                <c:pt idx="16" formatCode="0.0%">
                  <c:v>0.31885500055314703</c:v>
                </c:pt>
                <c:pt idx="17" formatCode="0.0%">
                  <c:v>0.31896749075207925</c:v>
                </c:pt>
                <c:pt idx="18" formatCode="0.0%">
                  <c:v>0.31743836212428922</c:v>
                </c:pt>
                <c:pt idx="19" formatCode="0.0%">
                  <c:v>0.31582404367989969</c:v>
                </c:pt>
                <c:pt idx="20" formatCode="0.0%">
                  <c:v>0.32203624395853009</c:v>
                </c:pt>
                <c:pt idx="21" formatCode="0.0%">
                  <c:v>0.31649485789537185</c:v>
                </c:pt>
                <c:pt idx="22" formatCode="0.0%">
                  <c:v>0.31158465119749595</c:v>
                </c:pt>
                <c:pt idx="23" formatCode="0.0%">
                  <c:v>0.30969014710154924</c:v>
                </c:pt>
              </c:numCache>
            </c:numRef>
          </c:val>
          <c:smooth val="0"/>
          <c:extLst>
            <c:ext xmlns:c15="http://schemas.microsoft.com/office/drawing/2012/chart" uri="{02D57815-91ED-43cb-92C2-25804820EDAC}">
              <c15:datalabelsRange>
                <c15:f>'Fig A1.2'!$D$17:$BV$17</c15:f>
                <c15:dlblRangeCache>
                  <c:ptCount val="71"/>
                  <c:pt idx="2">
                    <c:v>26,9%</c:v>
                  </c:pt>
                  <c:pt idx="23">
                    <c:v>31,0%</c:v>
                  </c:pt>
                  <c:pt idx="70">
                    <c:v>28,7%</c:v>
                  </c:pt>
                </c15:dlblRangeCache>
              </c15:datalabelsRange>
            </c:ext>
            <c:ext xmlns:c16="http://schemas.microsoft.com/office/drawing/2014/chart" uri="{C3380CC4-5D6E-409C-BE32-E72D297353CC}">
              <c16:uniqueId val="{00000047-20FB-4113-A7A6-0CDCDBCBB255}"/>
            </c:ext>
          </c:extLst>
        </c:ser>
        <c:ser>
          <c:idx val="6"/>
          <c:order val="1"/>
          <c:tx>
            <c:strRef>
              <c:f>'Fig A1.2'!$BX$7</c:f>
              <c:strCache>
                <c:ptCount val="1"/>
                <c:pt idx="0">
                  <c:v>EEC - Sc. Ref</c:v>
                </c:pt>
              </c:strCache>
            </c:strRef>
          </c:tx>
          <c:spPr>
            <a:ln>
              <a:solidFill>
                <a:schemeClr val="accent6">
                  <a:lumMod val="75000"/>
                </a:schemeClr>
              </a:solidFill>
              <a:prstDash val="sysDash"/>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20FB-4113-A7A6-0CDCDBCBB25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20FB-4113-A7A6-0CDCDBCBB25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20FB-4113-A7A6-0CDCDBCBB25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0FB-4113-A7A6-0CDCDBCBB25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20FB-4113-A7A6-0CDCDBCBB25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20FB-4113-A7A6-0CDCDBCBB25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20FB-4113-A7A6-0CDCDBCBB255}"/>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20FB-4113-A7A6-0CDCDBCBB255}"/>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20FB-4113-A7A6-0CDCDBCBB255}"/>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20FB-4113-A7A6-0CDCDBCBB255}"/>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20FB-4113-A7A6-0CDCDBCBB255}"/>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20FB-4113-A7A6-0CDCDBCBB255}"/>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20FB-4113-A7A6-0CDCDBCBB255}"/>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20FB-4113-A7A6-0CDCDBCBB255}"/>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20FB-4113-A7A6-0CDCDBCBB255}"/>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20FB-4113-A7A6-0CDCDBCBB255}"/>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20FB-4113-A7A6-0CDCDBCBB255}"/>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20FB-4113-A7A6-0CDCDBCBB255}"/>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20FB-4113-A7A6-0CDCDBCBB255}"/>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20FB-4113-A7A6-0CDCDBCBB255}"/>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20FB-4113-A7A6-0CDCDBCBB255}"/>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20FB-4113-A7A6-0CDCDBCBB255}"/>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20FB-4113-A7A6-0CDCDBCBB255}"/>
                </c:ext>
              </c:extLst>
            </c:dLbl>
            <c:dLbl>
              <c:idx val="23"/>
              <c:delete val="1"/>
              <c:extLst>
                <c:ext xmlns:c15="http://schemas.microsoft.com/office/drawing/2012/chart" uri="{CE6537A1-D6FC-4f65-9D91-7224C49458BB}"/>
                <c:ext xmlns:c16="http://schemas.microsoft.com/office/drawing/2014/chart" uri="{C3380CC4-5D6E-409C-BE32-E72D297353CC}">
                  <c16:uniqueId val="{0000005F-20FB-4113-A7A6-0CDCDBCBB255}"/>
                </c:ext>
              </c:extLst>
            </c:dLbl>
            <c:dLbl>
              <c:idx val="24"/>
              <c:layout/>
              <c:tx>
                <c:rich>
                  <a:bodyPr/>
                  <a:lstStyle/>
                  <a:p>
                    <a:fld id="{B4BCF2ED-9399-4FF1-A1B4-8A69BD4EB12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20FB-4113-A7A6-0CDCDBCBB255}"/>
                </c:ext>
              </c:extLst>
            </c:dLbl>
            <c:dLbl>
              <c:idx val="25"/>
              <c:layout/>
              <c:tx>
                <c:rich>
                  <a:bodyPr/>
                  <a:lstStyle/>
                  <a:p>
                    <a:fld id="{F627BC64-9A6F-4840-BE10-BC53EF0908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20FB-4113-A7A6-0CDCDBCBB255}"/>
                </c:ext>
              </c:extLst>
            </c:dLbl>
            <c:dLbl>
              <c:idx val="26"/>
              <c:layout/>
              <c:tx>
                <c:rich>
                  <a:bodyPr/>
                  <a:lstStyle/>
                  <a:p>
                    <a:fld id="{F6CF2987-0F10-40FF-8936-7012509E94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20FB-4113-A7A6-0CDCDBCBB255}"/>
                </c:ext>
              </c:extLst>
            </c:dLbl>
            <c:dLbl>
              <c:idx val="27"/>
              <c:layout/>
              <c:tx>
                <c:rich>
                  <a:bodyPr/>
                  <a:lstStyle/>
                  <a:p>
                    <a:fld id="{582E1948-47A8-4D26-9C97-D8D54B537B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20FB-4113-A7A6-0CDCDBCBB255}"/>
                </c:ext>
              </c:extLst>
            </c:dLbl>
            <c:dLbl>
              <c:idx val="28"/>
              <c:layout/>
              <c:tx>
                <c:rich>
                  <a:bodyPr/>
                  <a:lstStyle/>
                  <a:p>
                    <a:fld id="{13BEC40A-BE91-49BC-A389-1C23DA0BBF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20FB-4113-A7A6-0CDCDBCBB255}"/>
                </c:ext>
              </c:extLst>
            </c:dLbl>
            <c:dLbl>
              <c:idx val="29"/>
              <c:layout/>
              <c:tx>
                <c:rich>
                  <a:bodyPr/>
                  <a:lstStyle/>
                  <a:p>
                    <a:fld id="{2A7D3458-3F86-4934-B3E8-A7CC44AE76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20FB-4113-A7A6-0CDCDBCBB255}"/>
                </c:ext>
              </c:extLst>
            </c:dLbl>
            <c:dLbl>
              <c:idx val="30"/>
              <c:layout/>
              <c:tx>
                <c:rich>
                  <a:bodyPr/>
                  <a:lstStyle/>
                  <a:p>
                    <a:fld id="{FFC785FD-D560-4525-956E-2AB55901AF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20FB-4113-A7A6-0CDCDBCBB255}"/>
                </c:ext>
              </c:extLst>
            </c:dLbl>
            <c:dLbl>
              <c:idx val="31"/>
              <c:layout/>
              <c:tx>
                <c:rich>
                  <a:bodyPr/>
                  <a:lstStyle/>
                  <a:p>
                    <a:fld id="{7A869CEA-B8C1-4659-8B0D-4703DD143B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20FB-4113-A7A6-0CDCDBCBB255}"/>
                </c:ext>
              </c:extLst>
            </c:dLbl>
            <c:dLbl>
              <c:idx val="32"/>
              <c:layout/>
              <c:tx>
                <c:rich>
                  <a:bodyPr/>
                  <a:lstStyle/>
                  <a:p>
                    <a:fld id="{24638F2F-3EAC-4B4D-B3FE-C88662E0DD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20FB-4113-A7A6-0CDCDBCBB255}"/>
                </c:ext>
              </c:extLst>
            </c:dLbl>
            <c:dLbl>
              <c:idx val="33"/>
              <c:layout/>
              <c:tx>
                <c:rich>
                  <a:bodyPr/>
                  <a:lstStyle/>
                  <a:p>
                    <a:fld id="{05212CA2-DE00-43ED-872F-B2AB73EBD9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20FB-4113-A7A6-0CDCDBCBB255}"/>
                </c:ext>
              </c:extLst>
            </c:dLbl>
            <c:dLbl>
              <c:idx val="34"/>
              <c:layout/>
              <c:tx>
                <c:rich>
                  <a:bodyPr/>
                  <a:lstStyle/>
                  <a:p>
                    <a:fld id="{73597480-C10F-418E-AD3F-86DE4E5CDF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20FB-4113-A7A6-0CDCDBCBB255}"/>
                </c:ext>
              </c:extLst>
            </c:dLbl>
            <c:dLbl>
              <c:idx val="35"/>
              <c:layout/>
              <c:tx>
                <c:rich>
                  <a:bodyPr/>
                  <a:lstStyle/>
                  <a:p>
                    <a:fld id="{3FB25F09-07A2-4BEB-8493-62B6799283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20FB-4113-A7A6-0CDCDBCBB255}"/>
                </c:ext>
              </c:extLst>
            </c:dLbl>
            <c:dLbl>
              <c:idx val="36"/>
              <c:layout/>
              <c:tx>
                <c:rich>
                  <a:bodyPr/>
                  <a:lstStyle/>
                  <a:p>
                    <a:fld id="{8CA89830-57E4-4B0C-AD8D-6BD8F0BD1D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20FB-4113-A7A6-0CDCDBCBB255}"/>
                </c:ext>
              </c:extLst>
            </c:dLbl>
            <c:dLbl>
              <c:idx val="37"/>
              <c:layout/>
              <c:tx>
                <c:rich>
                  <a:bodyPr/>
                  <a:lstStyle/>
                  <a:p>
                    <a:fld id="{2D61805F-3931-4754-BC9D-5339EB0BBD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20FB-4113-A7A6-0CDCDBCBB255}"/>
                </c:ext>
              </c:extLst>
            </c:dLbl>
            <c:dLbl>
              <c:idx val="38"/>
              <c:layout/>
              <c:tx>
                <c:rich>
                  <a:bodyPr/>
                  <a:lstStyle/>
                  <a:p>
                    <a:fld id="{BBC795A9-DCF1-4E95-AE1B-05D0526783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20FB-4113-A7A6-0CDCDBCBB255}"/>
                </c:ext>
              </c:extLst>
            </c:dLbl>
            <c:dLbl>
              <c:idx val="39"/>
              <c:layout/>
              <c:tx>
                <c:rich>
                  <a:bodyPr/>
                  <a:lstStyle/>
                  <a:p>
                    <a:fld id="{DD43972C-E3D1-4FC9-96F3-8C16489733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20FB-4113-A7A6-0CDCDBCBB255}"/>
                </c:ext>
              </c:extLst>
            </c:dLbl>
            <c:dLbl>
              <c:idx val="40"/>
              <c:layout/>
              <c:tx>
                <c:rich>
                  <a:bodyPr/>
                  <a:lstStyle/>
                  <a:p>
                    <a:fld id="{B7B6189F-2D09-420C-8216-8C278FD07F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20FB-4113-A7A6-0CDCDBCBB255}"/>
                </c:ext>
              </c:extLst>
            </c:dLbl>
            <c:dLbl>
              <c:idx val="41"/>
              <c:layout/>
              <c:tx>
                <c:rich>
                  <a:bodyPr/>
                  <a:lstStyle/>
                  <a:p>
                    <a:fld id="{33772360-D0D2-4F20-B642-DDC6D7DF78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20FB-4113-A7A6-0CDCDBCBB255}"/>
                </c:ext>
              </c:extLst>
            </c:dLbl>
            <c:dLbl>
              <c:idx val="42"/>
              <c:layout/>
              <c:tx>
                <c:rich>
                  <a:bodyPr/>
                  <a:lstStyle/>
                  <a:p>
                    <a:fld id="{36A3D2EE-EF98-4CD1-9AB3-790BB63607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20FB-4113-A7A6-0CDCDBCBB255}"/>
                </c:ext>
              </c:extLst>
            </c:dLbl>
            <c:dLbl>
              <c:idx val="43"/>
              <c:layout/>
              <c:tx>
                <c:rich>
                  <a:bodyPr/>
                  <a:lstStyle/>
                  <a:p>
                    <a:fld id="{FDCB8241-E263-44BF-B719-3570CE7468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20FB-4113-A7A6-0CDCDBCBB255}"/>
                </c:ext>
              </c:extLst>
            </c:dLbl>
            <c:dLbl>
              <c:idx val="44"/>
              <c:layout/>
              <c:tx>
                <c:rich>
                  <a:bodyPr/>
                  <a:lstStyle/>
                  <a:p>
                    <a:fld id="{6C843C48-4E94-4ED2-B68B-8D815EB0BB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20FB-4113-A7A6-0CDCDBCBB255}"/>
                </c:ext>
              </c:extLst>
            </c:dLbl>
            <c:dLbl>
              <c:idx val="45"/>
              <c:layout/>
              <c:tx>
                <c:rich>
                  <a:bodyPr/>
                  <a:lstStyle/>
                  <a:p>
                    <a:fld id="{1BC184E5-40F6-423D-88FA-4C3749D09B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20FB-4113-A7A6-0CDCDBCBB255}"/>
                </c:ext>
              </c:extLst>
            </c:dLbl>
            <c:dLbl>
              <c:idx val="46"/>
              <c:layout/>
              <c:tx>
                <c:rich>
                  <a:bodyPr/>
                  <a:lstStyle/>
                  <a:p>
                    <a:fld id="{C3BC350F-A996-408E-A940-7CD9F73164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20FB-4113-A7A6-0CDCDBCBB255}"/>
                </c:ext>
              </c:extLst>
            </c:dLbl>
            <c:dLbl>
              <c:idx val="47"/>
              <c:layout/>
              <c:tx>
                <c:rich>
                  <a:bodyPr/>
                  <a:lstStyle/>
                  <a:p>
                    <a:fld id="{C6943CC3-B14F-467C-AA7F-74A68C7688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20FB-4113-A7A6-0CDCDBCBB255}"/>
                </c:ext>
              </c:extLst>
            </c:dLbl>
            <c:dLbl>
              <c:idx val="48"/>
              <c:layout/>
              <c:tx>
                <c:rich>
                  <a:bodyPr/>
                  <a:lstStyle/>
                  <a:p>
                    <a:fld id="{09135779-D0E8-4BC4-993F-94984E28AB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20FB-4113-A7A6-0CDCDBCBB255}"/>
                </c:ext>
              </c:extLst>
            </c:dLbl>
            <c:dLbl>
              <c:idx val="49"/>
              <c:layout/>
              <c:tx>
                <c:rich>
                  <a:bodyPr/>
                  <a:lstStyle/>
                  <a:p>
                    <a:fld id="{1F56A9EC-4D92-4565-B2BA-3C4CA11FED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20FB-4113-A7A6-0CDCDBCBB255}"/>
                </c:ext>
              </c:extLst>
            </c:dLbl>
            <c:dLbl>
              <c:idx val="50"/>
              <c:layout/>
              <c:tx>
                <c:rich>
                  <a:bodyPr/>
                  <a:lstStyle/>
                  <a:p>
                    <a:fld id="{8482019D-0A89-4C10-AFD6-06BC68FC86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20FB-4113-A7A6-0CDCDBCBB255}"/>
                </c:ext>
              </c:extLst>
            </c:dLbl>
            <c:dLbl>
              <c:idx val="51"/>
              <c:layout/>
              <c:tx>
                <c:rich>
                  <a:bodyPr/>
                  <a:lstStyle/>
                  <a:p>
                    <a:fld id="{F4930E21-FC5F-4D7D-A7DB-3EB3DA2BB0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20FB-4113-A7A6-0CDCDBCBB255}"/>
                </c:ext>
              </c:extLst>
            </c:dLbl>
            <c:dLbl>
              <c:idx val="52"/>
              <c:layout/>
              <c:tx>
                <c:rich>
                  <a:bodyPr/>
                  <a:lstStyle/>
                  <a:p>
                    <a:fld id="{09320E97-B724-4E03-83C1-D4EC3CB288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20FB-4113-A7A6-0CDCDBCBB255}"/>
                </c:ext>
              </c:extLst>
            </c:dLbl>
            <c:dLbl>
              <c:idx val="53"/>
              <c:layout/>
              <c:tx>
                <c:rich>
                  <a:bodyPr/>
                  <a:lstStyle/>
                  <a:p>
                    <a:fld id="{5A2C11A1-F4BA-4639-B5B6-46EA1D35CC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20FB-4113-A7A6-0CDCDBCBB255}"/>
                </c:ext>
              </c:extLst>
            </c:dLbl>
            <c:dLbl>
              <c:idx val="54"/>
              <c:layout/>
              <c:tx>
                <c:rich>
                  <a:bodyPr/>
                  <a:lstStyle/>
                  <a:p>
                    <a:fld id="{372678C4-239D-4F72-B716-E6F21A2343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20FB-4113-A7A6-0CDCDBCBB255}"/>
                </c:ext>
              </c:extLst>
            </c:dLbl>
            <c:dLbl>
              <c:idx val="55"/>
              <c:layout/>
              <c:tx>
                <c:rich>
                  <a:bodyPr/>
                  <a:lstStyle/>
                  <a:p>
                    <a:fld id="{BF6BCF43-7625-4BC5-A761-52B68C066B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20FB-4113-A7A6-0CDCDBCBB255}"/>
                </c:ext>
              </c:extLst>
            </c:dLbl>
            <c:dLbl>
              <c:idx val="56"/>
              <c:layout/>
              <c:tx>
                <c:rich>
                  <a:bodyPr/>
                  <a:lstStyle/>
                  <a:p>
                    <a:fld id="{70CCB692-84CA-402E-8E91-8C0CC3830F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20FB-4113-A7A6-0CDCDBCBB255}"/>
                </c:ext>
              </c:extLst>
            </c:dLbl>
            <c:dLbl>
              <c:idx val="57"/>
              <c:layout/>
              <c:tx>
                <c:rich>
                  <a:bodyPr/>
                  <a:lstStyle/>
                  <a:p>
                    <a:fld id="{9B137821-0D9C-4382-8D86-1151904BD1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20FB-4113-A7A6-0CDCDBCBB255}"/>
                </c:ext>
              </c:extLst>
            </c:dLbl>
            <c:dLbl>
              <c:idx val="58"/>
              <c:layout/>
              <c:tx>
                <c:rich>
                  <a:bodyPr/>
                  <a:lstStyle/>
                  <a:p>
                    <a:fld id="{22D81C97-8D64-45DE-80E5-1028BEA6C2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20FB-4113-A7A6-0CDCDBCBB255}"/>
                </c:ext>
              </c:extLst>
            </c:dLbl>
            <c:dLbl>
              <c:idx val="59"/>
              <c:layout/>
              <c:tx>
                <c:rich>
                  <a:bodyPr/>
                  <a:lstStyle/>
                  <a:p>
                    <a:fld id="{7452362C-1089-4A2E-AB49-B02CDCDFBB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20FB-4113-A7A6-0CDCDBCBB255}"/>
                </c:ext>
              </c:extLst>
            </c:dLbl>
            <c:dLbl>
              <c:idx val="60"/>
              <c:layout/>
              <c:tx>
                <c:rich>
                  <a:bodyPr/>
                  <a:lstStyle/>
                  <a:p>
                    <a:fld id="{1B2F77ED-6452-4577-9758-E303E232B6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20FB-4113-A7A6-0CDCDBCBB255}"/>
                </c:ext>
              </c:extLst>
            </c:dLbl>
            <c:dLbl>
              <c:idx val="61"/>
              <c:layout/>
              <c:tx>
                <c:rich>
                  <a:bodyPr/>
                  <a:lstStyle/>
                  <a:p>
                    <a:fld id="{8C7C02C1-E992-4041-802A-7FD6F9CCF8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20FB-4113-A7A6-0CDCDBCBB255}"/>
                </c:ext>
              </c:extLst>
            </c:dLbl>
            <c:dLbl>
              <c:idx val="62"/>
              <c:layout/>
              <c:tx>
                <c:rich>
                  <a:bodyPr/>
                  <a:lstStyle/>
                  <a:p>
                    <a:fld id="{F527672A-FD13-4C99-ACE2-83B9C68FFC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20FB-4113-A7A6-0CDCDBCBB255}"/>
                </c:ext>
              </c:extLst>
            </c:dLbl>
            <c:dLbl>
              <c:idx val="63"/>
              <c:layout/>
              <c:tx>
                <c:rich>
                  <a:bodyPr/>
                  <a:lstStyle/>
                  <a:p>
                    <a:fld id="{7BA4AEB2-3647-433D-83A2-68C06495D8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20FB-4113-A7A6-0CDCDBCBB255}"/>
                </c:ext>
              </c:extLst>
            </c:dLbl>
            <c:dLbl>
              <c:idx val="64"/>
              <c:layout/>
              <c:tx>
                <c:rich>
                  <a:bodyPr/>
                  <a:lstStyle/>
                  <a:p>
                    <a:fld id="{77996723-1D09-4827-8C44-E406CD78B9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20FB-4113-A7A6-0CDCDBCBB255}"/>
                </c:ext>
              </c:extLst>
            </c:dLbl>
            <c:dLbl>
              <c:idx val="65"/>
              <c:layout/>
              <c:tx>
                <c:rich>
                  <a:bodyPr/>
                  <a:lstStyle/>
                  <a:p>
                    <a:fld id="{7F1899C6-5A96-45D8-A52B-8AD78AA3C1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20FB-4113-A7A6-0CDCDBCBB255}"/>
                </c:ext>
              </c:extLst>
            </c:dLbl>
            <c:dLbl>
              <c:idx val="66"/>
              <c:layout/>
              <c:tx>
                <c:rich>
                  <a:bodyPr/>
                  <a:lstStyle/>
                  <a:p>
                    <a:fld id="{43C6F1D8-FB2A-47A5-AEB6-75D5FC75D3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20FB-4113-A7A6-0CDCDBCBB255}"/>
                </c:ext>
              </c:extLst>
            </c:dLbl>
            <c:dLbl>
              <c:idx val="67"/>
              <c:layout/>
              <c:tx>
                <c:rich>
                  <a:bodyPr/>
                  <a:lstStyle/>
                  <a:p>
                    <a:fld id="{14BAEFAC-5998-4D9D-96E6-CC4A461A0F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20FB-4113-A7A6-0CDCDBCBB255}"/>
                </c:ext>
              </c:extLst>
            </c:dLbl>
            <c:dLbl>
              <c:idx val="68"/>
              <c:layout/>
              <c:tx>
                <c:rich>
                  <a:bodyPr/>
                  <a:lstStyle/>
                  <a:p>
                    <a:fld id="{ABDF1561-52C7-430C-90B2-9AA0818355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20FB-4113-A7A6-0CDCDBCBB255}"/>
                </c:ext>
              </c:extLst>
            </c:dLbl>
            <c:dLbl>
              <c:idx val="69"/>
              <c:layout/>
              <c:tx>
                <c:rich>
                  <a:bodyPr/>
                  <a:lstStyle/>
                  <a:p>
                    <a:fld id="{2944CA8D-77F3-471D-9965-A3FA72F08D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20FB-4113-A7A6-0CDCDBCBB255}"/>
                </c:ext>
              </c:extLst>
            </c:dLbl>
            <c:dLbl>
              <c:idx val="70"/>
              <c:layout/>
              <c:tx>
                <c:rich>
                  <a:bodyPr/>
                  <a:lstStyle/>
                  <a:p>
                    <a:fld id="{10028438-BD83-4F02-A682-3CA3713F2B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20FB-4113-A7A6-0CDCDBCBB255}"/>
                </c:ext>
              </c:extLst>
            </c:dLbl>
            <c:spPr>
              <a:noFill/>
              <a:ln>
                <a:noFill/>
              </a:ln>
              <a:effectLst/>
            </c:spPr>
            <c:txPr>
              <a:bodyPr wrap="square" lIns="38100" tIns="19050" rIns="38100" bIns="19050" anchor="ctr">
                <a:spAutoFit/>
              </a:bodyPr>
              <a:lstStyle/>
              <a:p>
                <a:pPr>
                  <a:defRPr sz="105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A1.2'!$D$7:$BV$7</c:f>
              <c:numCache>
                <c:formatCode>0.0%</c:formatCode>
                <c:ptCount val="71"/>
                <c:pt idx="23">
                  <c:v>0.30969014710154924</c:v>
                </c:pt>
                <c:pt idx="24">
                  <c:v>0.31149385409355246</c:v>
                </c:pt>
                <c:pt idx="25">
                  <c:v>0.3105453492520957</c:v>
                </c:pt>
                <c:pt idx="26">
                  <c:v>0.31021829963187986</c:v>
                </c:pt>
                <c:pt idx="27">
                  <c:v>0.30871983043072626</c:v>
                </c:pt>
                <c:pt idx="28">
                  <c:v>0.30835926643509898</c:v>
                </c:pt>
                <c:pt idx="29">
                  <c:v>0.30743264549280219</c:v>
                </c:pt>
                <c:pt idx="30">
                  <c:v>0.30667003780939212</c:v>
                </c:pt>
                <c:pt idx="31">
                  <c:v>0.30613622143231528</c:v>
                </c:pt>
                <c:pt idx="32">
                  <c:v>0.30565100920723376</c:v>
                </c:pt>
                <c:pt idx="33">
                  <c:v>0.30533363397305141</c:v>
                </c:pt>
                <c:pt idx="34">
                  <c:v>0.30499907371397017</c:v>
                </c:pt>
                <c:pt idx="35">
                  <c:v>0.30474276175264758</c:v>
                </c:pt>
                <c:pt idx="36">
                  <c:v>0.30466787305107906</c:v>
                </c:pt>
                <c:pt idx="37">
                  <c:v>0.30462835364891927</c:v>
                </c:pt>
                <c:pt idx="38">
                  <c:v>0.30460352084266379</c:v>
                </c:pt>
                <c:pt idx="39">
                  <c:v>0.30465558135357429</c:v>
                </c:pt>
                <c:pt idx="40">
                  <c:v>0.30469088224948482</c:v>
                </c:pt>
                <c:pt idx="41">
                  <c:v>0.30474113911668549</c:v>
                </c:pt>
                <c:pt idx="42">
                  <c:v>0.30475504884933718</c:v>
                </c:pt>
                <c:pt idx="43">
                  <c:v>0.30483242660071208</c:v>
                </c:pt>
                <c:pt idx="44">
                  <c:v>0.30494823153391204</c:v>
                </c:pt>
                <c:pt idx="45">
                  <c:v>0.30495532048884555</c:v>
                </c:pt>
                <c:pt idx="46">
                  <c:v>0.30503825922332334</c:v>
                </c:pt>
                <c:pt idx="47">
                  <c:v>0.30505647242319195</c:v>
                </c:pt>
                <c:pt idx="48">
                  <c:v>0.30513967691654231</c:v>
                </c:pt>
                <c:pt idx="49">
                  <c:v>0.30523999948252734</c:v>
                </c:pt>
                <c:pt idx="50">
                  <c:v>0.3052706033469979</c:v>
                </c:pt>
                <c:pt idx="51">
                  <c:v>0.30537557049202746</c:v>
                </c:pt>
                <c:pt idx="52">
                  <c:v>0.30544975037196664</c:v>
                </c:pt>
                <c:pt idx="53">
                  <c:v>0.30538638610823238</c:v>
                </c:pt>
                <c:pt idx="54">
                  <c:v>0.30543362337390628</c:v>
                </c:pt>
                <c:pt idx="55">
                  <c:v>0.30546408040380801</c:v>
                </c:pt>
                <c:pt idx="56">
                  <c:v>0.30553713003668098</c:v>
                </c:pt>
                <c:pt idx="57">
                  <c:v>0.30553331269446188</c:v>
                </c:pt>
                <c:pt idx="58">
                  <c:v>0.30554630414628436</c:v>
                </c:pt>
                <c:pt idx="59">
                  <c:v>0.30556544608708686</c:v>
                </c:pt>
                <c:pt idx="60">
                  <c:v>0.30559735605184318</c:v>
                </c:pt>
                <c:pt idx="61">
                  <c:v>0.30564855549811254</c:v>
                </c:pt>
                <c:pt idx="62">
                  <c:v>0.30572600619803131</c:v>
                </c:pt>
                <c:pt idx="63">
                  <c:v>0.30585444611100876</c:v>
                </c:pt>
                <c:pt idx="64">
                  <c:v>0.30601476409873163</c:v>
                </c:pt>
                <c:pt idx="65">
                  <c:v>0.3061773500075316</c:v>
                </c:pt>
                <c:pt idx="66">
                  <c:v>0.30627636496806848</c:v>
                </c:pt>
                <c:pt idx="67">
                  <c:v>0.30642881344972306</c:v>
                </c:pt>
                <c:pt idx="68">
                  <c:v>0.30661764465096669</c:v>
                </c:pt>
                <c:pt idx="69">
                  <c:v>0.30674874686082493</c:v>
                </c:pt>
                <c:pt idx="70">
                  <c:v>0.30690845643491377</c:v>
                </c:pt>
              </c:numCache>
            </c:numRef>
          </c:val>
          <c:smooth val="0"/>
          <c:extLst>
            <c:ext xmlns:c15="http://schemas.microsoft.com/office/drawing/2012/chart" uri="{02D57815-91ED-43cb-92C2-25804820EDAC}">
              <c15:datalabelsRange>
                <c15:f>'Fig A1.2'!$D$18:$BV$18</c15:f>
                <c15:dlblRangeCache>
                  <c:ptCount val="71"/>
                  <c:pt idx="23">
                    <c:v>31,0%</c:v>
                  </c:pt>
                  <c:pt idx="70">
                    <c:v>30,7%</c:v>
                  </c:pt>
                </c15:dlblRangeCache>
              </c15:datalabelsRange>
            </c:ext>
            <c:ext xmlns:c16="http://schemas.microsoft.com/office/drawing/2014/chart" uri="{C3380CC4-5D6E-409C-BE32-E72D297353CC}">
              <c16:uniqueId val="{0000008F-20FB-4113-A7A6-0CDCDBCBB255}"/>
            </c:ext>
          </c:extLst>
        </c:ser>
        <c:ser>
          <c:idx val="10"/>
          <c:order val="2"/>
          <c:tx>
            <c:strRef>
              <c:f>'Fig A1.2'!$BX$6</c:f>
              <c:strCache>
                <c:ptCount val="1"/>
                <c:pt idx="0">
                  <c:v>EPR - Sc. Ref</c:v>
                </c:pt>
              </c:strCache>
            </c:strRef>
          </c:tx>
          <c:spPr>
            <a:ln>
              <a:solidFill>
                <a:schemeClr val="accent6">
                  <a:lumMod val="75000"/>
                </a:schemeClr>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20FB-4113-A7A6-0CDCDBCBB255}"/>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20FB-4113-A7A6-0CDCDBCBB255}"/>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20FB-4113-A7A6-0CDCDBCBB255}"/>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20FB-4113-A7A6-0CDCDBCBB255}"/>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20FB-4113-A7A6-0CDCDBCBB255}"/>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20FB-4113-A7A6-0CDCDBCBB25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20FB-4113-A7A6-0CDCDBCBB255}"/>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20FB-4113-A7A6-0CDCDBCBB255}"/>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20FB-4113-A7A6-0CDCDBCBB255}"/>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20FB-4113-A7A6-0CDCDBCBB255}"/>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20FB-4113-A7A6-0CDCDBCBB255}"/>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20FB-4113-A7A6-0CDCDBCBB255}"/>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20FB-4113-A7A6-0CDCDBCBB255}"/>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20FB-4113-A7A6-0CDCDBCBB255}"/>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20FB-4113-A7A6-0CDCDBCBB255}"/>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20FB-4113-A7A6-0CDCDBCBB255}"/>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20FB-4113-A7A6-0CDCDBCBB255}"/>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20FB-4113-A7A6-0CDCDBCBB255}"/>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20FB-4113-A7A6-0CDCDBCBB255}"/>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0FB-4113-A7A6-0CDCDBCBB255}"/>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20FB-4113-A7A6-0CDCDBCBB255}"/>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0FB-4113-A7A6-0CDCDBCBB255}"/>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20FB-4113-A7A6-0CDCDBCBB255}"/>
                </c:ext>
              </c:extLst>
            </c:dLbl>
            <c:dLbl>
              <c:idx val="23"/>
              <c:delete val="1"/>
              <c:extLst>
                <c:ext xmlns:c15="http://schemas.microsoft.com/office/drawing/2012/chart" uri="{CE6537A1-D6FC-4f65-9D91-7224C49458BB}"/>
                <c:ext xmlns:c16="http://schemas.microsoft.com/office/drawing/2014/chart" uri="{C3380CC4-5D6E-409C-BE32-E72D297353CC}">
                  <c16:uniqueId val="{000000A7-20FB-4113-A7A6-0CDCDBCBB255}"/>
                </c:ext>
              </c:extLst>
            </c:dLbl>
            <c:dLbl>
              <c:idx val="24"/>
              <c:layout/>
              <c:tx>
                <c:rich>
                  <a:bodyPr/>
                  <a:lstStyle/>
                  <a:p>
                    <a:fld id="{EF8E8A2A-691F-483E-B9A5-92772CE3CEF1}"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20FB-4113-A7A6-0CDCDBCBB255}"/>
                </c:ext>
              </c:extLst>
            </c:dLbl>
            <c:dLbl>
              <c:idx val="25"/>
              <c:layout/>
              <c:tx>
                <c:rich>
                  <a:bodyPr/>
                  <a:lstStyle/>
                  <a:p>
                    <a:fld id="{E91AA01B-8E5D-495A-88C0-E81AD3BD1F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20FB-4113-A7A6-0CDCDBCBB255}"/>
                </c:ext>
              </c:extLst>
            </c:dLbl>
            <c:dLbl>
              <c:idx val="26"/>
              <c:layout/>
              <c:tx>
                <c:rich>
                  <a:bodyPr/>
                  <a:lstStyle/>
                  <a:p>
                    <a:fld id="{81C87545-FE4D-4036-A0DA-5CA7F2DF29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20FB-4113-A7A6-0CDCDBCBB255}"/>
                </c:ext>
              </c:extLst>
            </c:dLbl>
            <c:dLbl>
              <c:idx val="27"/>
              <c:layout/>
              <c:tx>
                <c:rich>
                  <a:bodyPr/>
                  <a:lstStyle/>
                  <a:p>
                    <a:fld id="{D3133546-39BD-43A5-9751-4604B456DD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20FB-4113-A7A6-0CDCDBCBB255}"/>
                </c:ext>
              </c:extLst>
            </c:dLbl>
            <c:dLbl>
              <c:idx val="28"/>
              <c:layout/>
              <c:tx>
                <c:rich>
                  <a:bodyPr/>
                  <a:lstStyle/>
                  <a:p>
                    <a:fld id="{637EA6CA-43A4-4AFD-B810-FB1AA01410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20FB-4113-A7A6-0CDCDBCBB255}"/>
                </c:ext>
              </c:extLst>
            </c:dLbl>
            <c:dLbl>
              <c:idx val="29"/>
              <c:layout/>
              <c:tx>
                <c:rich>
                  <a:bodyPr/>
                  <a:lstStyle/>
                  <a:p>
                    <a:fld id="{0E1F8F67-F460-4FED-B187-9DEC140F96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20FB-4113-A7A6-0CDCDBCBB255}"/>
                </c:ext>
              </c:extLst>
            </c:dLbl>
            <c:dLbl>
              <c:idx val="30"/>
              <c:layout/>
              <c:tx>
                <c:rich>
                  <a:bodyPr/>
                  <a:lstStyle/>
                  <a:p>
                    <a:fld id="{A9EE561A-89DB-4E67-99DE-855B5BF622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20FB-4113-A7A6-0CDCDBCBB255}"/>
                </c:ext>
              </c:extLst>
            </c:dLbl>
            <c:dLbl>
              <c:idx val="31"/>
              <c:layout/>
              <c:tx>
                <c:rich>
                  <a:bodyPr/>
                  <a:lstStyle/>
                  <a:p>
                    <a:fld id="{F662C216-916D-4452-8DB6-DBE44318EB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20FB-4113-A7A6-0CDCDBCBB255}"/>
                </c:ext>
              </c:extLst>
            </c:dLbl>
            <c:dLbl>
              <c:idx val="32"/>
              <c:layout/>
              <c:tx>
                <c:rich>
                  <a:bodyPr/>
                  <a:lstStyle/>
                  <a:p>
                    <a:fld id="{5DD9F555-36D6-4620-8EB1-3C08124512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20FB-4113-A7A6-0CDCDBCBB255}"/>
                </c:ext>
              </c:extLst>
            </c:dLbl>
            <c:dLbl>
              <c:idx val="33"/>
              <c:layout/>
              <c:tx>
                <c:rich>
                  <a:bodyPr/>
                  <a:lstStyle/>
                  <a:p>
                    <a:fld id="{9DC93D25-9CAC-4B30-B3A1-2DD990C41D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20FB-4113-A7A6-0CDCDBCBB255}"/>
                </c:ext>
              </c:extLst>
            </c:dLbl>
            <c:dLbl>
              <c:idx val="34"/>
              <c:layout/>
              <c:tx>
                <c:rich>
                  <a:bodyPr/>
                  <a:lstStyle/>
                  <a:p>
                    <a:fld id="{1434F6D5-1FF9-4A7A-87CE-74124B49B27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20FB-4113-A7A6-0CDCDBCBB255}"/>
                </c:ext>
              </c:extLst>
            </c:dLbl>
            <c:dLbl>
              <c:idx val="35"/>
              <c:layout/>
              <c:tx>
                <c:rich>
                  <a:bodyPr/>
                  <a:lstStyle/>
                  <a:p>
                    <a:fld id="{73D41186-D50F-468A-80C0-EF3032B5A24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20FB-4113-A7A6-0CDCDBCBB255}"/>
                </c:ext>
              </c:extLst>
            </c:dLbl>
            <c:dLbl>
              <c:idx val="36"/>
              <c:layout/>
              <c:tx>
                <c:rich>
                  <a:bodyPr/>
                  <a:lstStyle/>
                  <a:p>
                    <a:fld id="{660C1990-DBBA-4E83-AAD1-78A86F92149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20FB-4113-A7A6-0CDCDBCBB255}"/>
                </c:ext>
              </c:extLst>
            </c:dLbl>
            <c:dLbl>
              <c:idx val="37"/>
              <c:layout/>
              <c:tx>
                <c:rich>
                  <a:bodyPr/>
                  <a:lstStyle/>
                  <a:p>
                    <a:fld id="{9598FC2F-4340-46E0-AF7D-204564FF51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20FB-4113-A7A6-0CDCDBCBB255}"/>
                </c:ext>
              </c:extLst>
            </c:dLbl>
            <c:dLbl>
              <c:idx val="38"/>
              <c:layout/>
              <c:tx>
                <c:rich>
                  <a:bodyPr/>
                  <a:lstStyle/>
                  <a:p>
                    <a:fld id="{CA7CBF3E-CFB2-42C8-BC6F-B8829374BE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20FB-4113-A7A6-0CDCDBCBB255}"/>
                </c:ext>
              </c:extLst>
            </c:dLbl>
            <c:dLbl>
              <c:idx val="39"/>
              <c:layout/>
              <c:tx>
                <c:rich>
                  <a:bodyPr/>
                  <a:lstStyle/>
                  <a:p>
                    <a:fld id="{BEE86ADE-16C2-4BF4-AA5A-A5809B1FFF3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20FB-4113-A7A6-0CDCDBCBB255}"/>
                </c:ext>
              </c:extLst>
            </c:dLbl>
            <c:dLbl>
              <c:idx val="40"/>
              <c:layout/>
              <c:tx>
                <c:rich>
                  <a:bodyPr/>
                  <a:lstStyle/>
                  <a:p>
                    <a:fld id="{EF8FFA87-A589-467C-A663-BB791ECCFC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20FB-4113-A7A6-0CDCDBCBB255}"/>
                </c:ext>
              </c:extLst>
            </c:dLbl>
            <c:dLbl>
              <c:idx val="41"/>
              <c:layout/>
              <c:tx>
                <c:rich>
                  <a:bodyPr/>
                  <a:lstStyle/>
                  <a:p>
                    <a:fld id="{5F4E80D0-5C2C-4637-8655-E4792C28E3B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20FB-4113-A7A6-0CDCDBCBB255}"/>
                </c:ext>
              </c:extLst>
            </c:dLbl>
            <c:dLbl>
              <c:idx val="42"/>
              <c:layout/>
              <c:tx>
                <c:rich>
                  <a:bodyPr/>
                  <a:lstStyle/>
                  <a:p>
                    <a:fld id="{CC999719-D55D-43AA-A2C8-582593EB63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20FB-4113-A7A6-0CDCDBCBB255}"/>
                </c:ext>
              </c:extLst>
            </c:dLbl>
            <c:dLbl>
              <c:idx val="43"/>
              <c:layout/>
              <c:tx>
                <c:rich>
                  <a:bodyPr/>
                  <a:lstStyle/>
                  <a:p>
                    <a:fld id="{574B11B2-B57C-4268-A5BF-3C9A371BD5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20FB-4113-A7A6-0CDCDBCBB255}"/>
                </c:ext>
              </c:extLst>
            </c:dLbl>
            <c:dLbl>
              <c:idx val="44"/>
              <c:layout/>
              <c:tx>
                <c:rich>
                  <a:bodyPr/>
                  <a:lstStyle/>
                  <a:p>
                    <a:fld id="{80818D89-2BB8-43F1-85B8-E0328B87EC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20FB-4113-A7A6-0CDCDBCBB255}"/>
                </c:ext>
              </c:extLst>
            </c:dLbl>
            <c:dLbl>
              <c:idx val="45"/>
              <c:layout/>
              <c:tx>
                <c:rich>
                  <a:bodyPr/>
                  <a:lstStyle/>
                  <a:p>
                    <a:fld id="{41457291-0108-4084-9ABF-44068483CE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20FB-4113-A7A6-0CDCDBCBB255}"/>
                </c:ext>
              </c:extLst>
            </c:dLbl>
            <c:dLbl>
              <c:idx val="46"/>
              <c:layout/>
              <c:tx>
                <c:rich>
                  <a:bodyPr/>
                  <a:lstStyle/>
                  <a:p>
                    <a:fld id="{26FEBE9F-785A-4AEF-859F-2C864BCB89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20FB-4113-A7A6-0CDCDBCBB255}"/>
                </c:ext>
              </c:extLst>
            </c:dLbl>
            <c:dLbl>
              <c:idx val="47"/>
              <c:layout/>
              <c:tx>
                <c:rich>
                  <a:bodyPr/>
                  <a:lstStyle/>
                  <a:p>
                    <a:fld id="{C4089608-2142-4827-B70A-8F1CA02DC0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20FB-4113-A7A6-0CDCDBCBB255}"/>
                </c:ext>
              </c:extLst>
            </c:dLbl>
            <c:dLbl>
              <c:idx val="48"/>
              <c:layout/>
              <c:tx>
                <c:rich>
                  <a:bodyPr/>
                  <a:lstStyle/>
                  <a:p>
                    <a:fld id="{6C51F0CA-7A71-4AB9-AF1E-CEBA24B4FD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20FB-4113-A7A6-0CDCDBCBB255}"/>
                </c:ext>
              </c:extLst>
            </c:dLbl>
            <c:dLbl>
              <c:idx val="49"/>
              <c:layout/>
              <c:tx>
                <c:rich>
                  <a:bodyPr/>
                  <a:lstStyle/>
                  <a:p>
                    <a:fld id="{DA165223-1324-4D85-B9E4-AB7801C864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20FB-4113-A7A6-0CDCDBCBB255}"/>
                </c:ext>
              </c:extLst>
            </c:dLbl>
            <c:dLbl>
              <c:idx val="50"/>
              <c:layout/>
              <c:tx>
                <c:rich>
                  <a:bodyPr/>
                  <a:lstStyle/>
                  <a:p>
                    <a:fld id="{14507167-C160-4011-9E10-6036086230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20FB-4113-A7A6-0CDCDBCBB255}"/>
                </c:ext>
              </c:extLst>
            </c:dLbl>
            <c:dLbl>
              <c:idx val="51"/>
              <c:layout/>
              <c:tx>
                <c:rich>
                  <a:bodyPr/>
                  <a:lstStyle/>
                  <a:p>
                    <a:fld id="{137F3219-3CF1-4A74-966A-C635DA966E0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20FB-4113-A7A6-0CDCDBCBB255}"/>
                </c:ext>
              </c:extLst>
            </c:dLbl>
            <c:dLbl>
              <c:idx val="52"/>
              <c:layout/>
              <c:tx>
                <c:rich>
                  <a:bodyPr/>
                  <a:lstStyle/>
                  <a:p>
                    <a:fld id="{A77F6EBA-1F1B-4F49-A0E2-9A0F18216D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20FB-4113-A7A6-0CDCDBCBB255}"/>
                </c:ext>
              </c:extLst>
            </c:dLbl>
            <c:dLbl>
              <c:idx val="53"/>
              <c:layout/>
              <c:tx>
                <c:rich>
                  <a:bodyPr/>
                  <a:lstStyle/>
                  <a:p>
                    <a:fld id="{22348F4D-3CCC-4A74-8824-E5BCD091B9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20FB-4113-A7A6-0CDCDBCBB255}"/>
                </c:ext>
              </c:extLst>
            </c:dLbl>
            <c:dLbl>
              <c:idx val="54"/>
              <c:layout/>
              <c:tx>
                <c:rich>
                  <a:bodyPr/>
                  <a:lstStyle/>
                  <a:p>
                    <a:fld id="{888BF3D4-6ADB-49E6-97B7-86C80AF9C0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20FB-4113-A7A6-0CDCDBCBB255}"/>
                </c:ext>
              </c:extLst>
            </c:dLbl>
            <c:dLbl>
              <c:idx val="55"/>
              <c:layout/>
              <c:tx>
                <c:rich>
                  <a:bodyPr/>
                  <a:lstStyle/>
                  <a:p>
                    <a:fld id="{57C7C91F-A80A-4D5C-8524-F80257C029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20FB-4113-A7A6-0CDCDBCBB255}"/>
                </c:ext>
              </c:extLst>
            </c:dLbl>
            <c:dLbl>
              <c:idx val="56"/>
              <c:layout/>
              <c:tx>
                <c:rich>
                  <a:bodyPr/>
                  <a:lstStyle/>
                  <a:p>
                    <a:fld id="{C0162A1B-0392-4B62-A65C-E8E47D4737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20FB-4113-A7A6-0CDCDBCBB255}"/>
                </c:ext>
              </c:extLst>
            </c:dLbl>
            <c:dLbl>
              <c:idx val="57"/>
              <c:layout/>
              <c:tx>
                <c:rich>
                  <a:bodyPr/>
                  <a:lstStyle/>
                  <a:p>
                    <a:fld id="{2BEF2865-017E-4D2C-83D0-7ADAA53C8E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20FB-4113-A7A6-0CDCDBCBB255}"/>
                </c:ext>
              </c:extLst>
            </c:dLbl>
            <c:dLbl>
              <c:idx val="58"/>
              <c:layout/>
              <c:tx>
                <c:rich>
                  <a:bodyPr/>
                  <a:lstStyle/>
                  <a:p>
                    <a:fld id="{72E19FD3-3801-4467-888B-564153B5F61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20FB-4113-A7A6-0CDCDBCBB255}"/>
                </c:ext>
              </c:extLst>
            </c:dLbl>
            <c:dLbl>
              <c:idx val="59"/>
              <c:layout/>
              <c:tx>
                <c:rich>
                  <a:bodyPr/>
                  <a:lstStyle/>
                  <a:p>
                    <a:fld id="{CF56AB4E-A791-4F18-BDA5-ABD4D8384C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20FB-4113-A7A6-0CDCDBCBB255}"/>
                </c:ext>
              </c:extLst>
            </c:dLbl>
            <c:dLbl>
              <c:idx val="60"/>
              <c:layout/>
              <c:tx>
                <c:rich>
                  <a:bodyPr/>
                  <a:lstStyle/>
                  <a:p>
                    <a:fld id="{82CD042E-E730-4B30-A12A-1956ACE856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20FB-4113-A7A6-0CDCDBCBB255}"/>
                </c:ext>
              </c:extLst>
            </c:dLbl>
            <c:dLbl>
              <c:idx val="61"/>
              <c:layout/>
              <c:tx>
                <c:rich>
                  <a:bodyPr/>
                  <a:lstStyle/>
                  <a:p>
                    <a:fld id="{7FF76AD6-ED1F-48B6-A8F7-E72F4879BF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20FB-4113-A7A6-0CDCDBCBB255}"/>
                </c:ext>
              </c:extLst>
            </c:dLbl>
            <c:dLbl>
              <c:idx val="62"/>
              <c:layout/>
              <c:tx>
                <c:rich>
                  <a:bodyPr/>
                  <a:lstStyle/>
                  <a:p>
                    <a:fld id="{EF736A39-8AE5-4964-910B-151E83C6A5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20FB-4113-A7A6-0CDCDBCBB255}"/>
                </c:ext>
              </c:extLst>
            </c:dLbl>
            <c:dLbl>
              <c:idx val="63"/>
              <c:layout/>
              <c:tx>
                <c:rich>
                  <a:bodyPr/>
                  <a:lstStyle/>
                  <a:p>
                    <a:fld id="{4BEBEF32-882F-445A-BCCF-8B8F24D634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20FB-4113-A7A6-0CDCDBCBB255}"/>
                </c:ext>
              </c:extLst>
            </c:dLbl>
            <c:dLbl>
              <c:idx val="64"/>
              <c:layout/>
              <c:tx>
                <c:rich>
                  <a:bodyPr/>
                  <a:lstStyle/>
                  <a:p>
                    <a:fld id="{D949D27A-0E7E-4B5D-BC7B-BB5D776F39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20FB-4113-A7A6-0CDCDBCBB255}"/>
                </c:ext>
              </c:extLst>
            </c:dLbl>
            <c:dLbl>
              <c:idx val="65"/>
              <c:layout/>
              <c:tx>
                <c:rich>
                  <a:bodyPr/>
                  <a:lstStyle/>
                  <a:p>
                    <a:fld id="{08323327-89F5-415B-8A28-1C19D165FF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20FB-4113-A7A6-0CDCDBCBB255}"/>
                </c:ext>
              </c:extLst>
            </c:dLbl>
            <c:dLbl>
              <c:idx val="66"/>
              <c:layout/>
              <c:tx>
                <c:rich>
                  <a:bodyPr/>
                  <a:lstStyle/>
                  <a:p>
                    <a:fld id="{32F47BF8-E8C7-4397-BB6B-601F4F7A74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20FB-4113-A7A6-0CDCDBCBB255}"/>
                </c:ext>
              </c:extLst>
            </c:dLbl>
            <c:dLbl>
              <c:idx val="67"/>
              <c:layout/>
              <c:tx>
                <c:rich>
                  <a:bodyPr/>
                  <a:lstStyle/>
                  <a:p>
                    <a:fld id="{F298A732-A904-4321-B487-99CF5E7FEB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20FB-4113-A7A6-0CDCDBCBB255}"/>
                </c:ext>
              </c:extLst>
            </c:dLbl>
            <c:dLbl>
              <c:idx val="68"/>
              <c:layout/>
              <c:tx>
                <c:rich>
                  <a:bodyPr/>
                  <a:lstStyle/>
                  <a:p>
                    <a:fld id="{34EDB3A6-CBD5-4B37-A735-C3D461ACDDF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20FB-4113-A7A6-0CDCDBCBB255}"/>
                </c:ext>
              </c:extLst>
            </c:dLbl>
            <c:dLbl>
              <c:idx val="69"/>
              <c:layout/>
              <c:tx>
                <c:rich>
                  <a:bodyPr/>
                  <a:lstStyle/>
                  <a:p>
                    <a:fld id="{EFAC2D65-BFF0-4D81-8DF7-0398CF89CB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20FB-4113-A7A6-0CDCDBCBB255}"/>
                </c:ext>
              </c:extLst>
            </c:dLbl>
            <c:dLbl>
              <c:idx val="70"/>
              <c:layout/>
              <c:tx>
                <c:rich>
                  <a:bodyPr/>
                  <a:lstStyle/>
                  <a:p>
                    <a:fld id="{44A29020-8A2C-466F-B75E-FE0E9824308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6-20FB-4113-A7A6-0CDCDBCBB255}"/>
                </c:ext>
              </c:extLst>
            </c:dLbl>
            <c:spPr>
              <a:noFill/>
              <a:ln>
                <a:noFill/>
              </a:ln>
              <a:effectLst/>
            </c:spPr>
            <c:txPr>
              <a:bodyPr wrap="square" lIns="38100" tIns="19050" rIns="38100" bIns="19050" anchor="ctr">
                <a:spAutoFit/>
              </a:bodyPr>
              <a:lstStyle/>
              <a:p>
                <a:pPr>
                  <a:defRPr sz="1050">
                    <a:solidFill>
                      <a:schemeClr val="accent6">
                        <a:lumMod val="75000"/>
                      </a:schemeClr>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A1.2'!$D$6:$BV$6</c:f>
              <c:numCache>
                <c:formatCode>0.0%</c:formatCode>
                <c:ptCount val="71"/>
                <c:pt idx="23">
                  <c:v>0.30969014710154924</c:v>
                </c:pt>
                <c:pt idx="24">
                  <c:v>0.31358494588577346</c:v>
                </c:pt>
                <c:pt idx="25">
                  <c:v>0.3133215521029255</c:v>
                </c:pt>
                <c:pt idx="26">
                  <c:v>0.31290772611777101</c:v>
                </c:pt>
                <c:pt idx="27">
                  <c:v>0.31106641373606719</c:v>
                </c:pt>
                <c:pt idx="28">
                  <c:v>0.31018700853663733</c:v>
                </c:pt>
                <c:pt idx="29">
                  <c:v>0.3087150900866496</c:v>
                </c:pt>
                <c:pt idx="30">
                  <c:v>0.30734991259782379</c:v>
                </c:pt>
                <c:pt idx="31">
                  <c:v>0.30616979207439032</c:v>
                </c:pt>
                <c:pt idx="32">
                  <c:v>0.3050450676226048</c:v>
                </c:pt>
                <c:pt idx="33">
                  <c:v>0.3042651557209623</c:v>
                </c:pt>
                <c:pt idx="34">
                  <c:v>0.30339200875470307</c:v>
                </c:pt>
                <c:pt idx="35">
                  <c:v>0.30252918976312138</c:v>
                </c:pt>
                <c:pt idx="36">
                  <c:v>0.30187190681875226</c:v>
                </c:pt>
                <c:pt idx="37">
                  <c:v>0.30119487606645007</c:v>
                </c:pt>
                <c:pt idx="38">
                  <c:v>0.30046535610959374</c:v>
                </c:pt>
                <c:pt idx="39">
                  <c:v>0.29975047329498311</c:v>
                </c:pt>
                <c:pt idx="40">
                  <c:v>0.29901641317322086</c:v>
                </c:pt>
                <c:pt idx="41">
                  <c:v>0.29832146457431441</c:v>
                </c:pt>
                <c:pt idx="42">
                  <c:v>0.2975886671125379</c:v>
                </c:pt>
                <c:pt idx="43">
                  <c:v>0.29689972949195803</c:v>
                </c:pt>
                <c:pt idx="44">
                  <c:v>0.29630037100183726</c:v>
                </c:pt>
                <c:pt idx="45">
                  <c:v>0.2955691422272716</c:v>
                </c:pt>
                <c:pt idx="46">
                  <c:v>0.29500846629403427</c:v>
                </c:pt>
                <c:pt idx="47">
                  <c:v>0.29434684290236884</c:v>
                </c:pt>
                <c:pt idx="48">
                  <c:v>0.2937598273825498</c:v>
                </c:pt>
                <c:pt idx="49">
                  <c:v>0.29316385570516001</c:v>
                </c:pt>
                <c:pt idx="50">
                  <c:v>0.29257106449659964</c:v>
                </c:pt>
                <c:pt idx="51">
                  <c:v>0.2920986237672698</c:v>
                </c:pt>
                <c:pt idx="52">
                  <c:v>0.29163071351387837</c:v>
                </c:pt>
                <c:pt idx="53">
                  <c:v>0.29103552884582956</c:v>
                </c:pt>
                <c:pt idx="54">
                  <c:v>0.29053517315904154</c:v>
                </c:pt>
                <c:pt idx="55">
                  <c:v>0.29004709612192681</c:v>
                </c:pt>
                <c:pt idx="56">
                  <c:v>0.2896650192364707</c:v>
                </c:pt>
                <c:pt idx="57">
                  <c:v>0.28922810096263396</c:v>
                </c:pt>
                <c:pt idx="58">
                  <c:v>0.28884775615529951</c:v>
                </c:pt>
                <c:pt idx="59">
                  <c:v>0.28846578247385607</c:v>
                </c:pt>
                <c:pt idx="60">
                  <c:v>0.28817639461049915</c:v>
                </c:pt>
                <c:pt idx="61">
                  <c:v>0.28792843116055089</c:v>
                </c:pt>
                <c:pt idx="62">
                  <c:v>0.28771278582629928</c:v>
                </c:pt>
                <c:pt idx="63">
                  <c:v>0.28758109572198365</c:v>
                </c:pt>
                <c:pt idx="64">
                  <c:v>0.2875189505781619</c:v>
                </c:pt>
                <c:pt idx="65">
                  <c:v>0.28747613447938192</c:v>
                </c:pt>
                <c:pt idx="66">
                  <c:v>0.28742818923977692</c:v>
                </c:pt>
                <c:pt idx="67">
                  <c:v>0.28743072440718243</c:v>
                </c:pt>
                <c:pt idx="68">
                  <c:v>0.28743954280594314</c:v>
                </c:pt>
                <c:pt idx="69">
                  <c:v>0.28741429843479804</c:v>
                </c:pt>
                <c:pt idx="70">
                  <c:v>0.28747393861765735</c:v>
                </c:pt>
              </c:numCache>
            </c:numRef>
          </c:val>
          <c:smooth val="0"/>
          <c:extLst>
            <c:ext xmlns:c15="http://schemas.microsoft.com/office/drawing/2012/chart" uri="{02D57815-91ED-43cb-92C2-25804820EDAC}">
              <c15:datalabelsRange>
                <c15:f>'Fig A1.2'!$D$17:$BV$17</c15:f>
                <c15:dlblRangeCache>
                  <c:ptCount val="71"/>
                  <c:pt idx="2">
                    <c:v>26,9%</c:v>
                  </c:pt>
                  <c:pt idx="23">
                    <c:v>31,0%</c:v>
                  </c:pt>
                  <c:pt idx="70">
                    <c:v>28,7%</c:v>
                  </c:pt>
                </c15:dlblRangeCache>
              </c15:datalabelsRange>
            </c:ext>
            <c:ext xmlns:c16="http://schemas.microsoft.com/office/drawing/2014/chart" uri="{C3380CC4-5D6E-409C-BE32-E72D297353CC}">
              <c16:uniqueId val="{000000D7-20FB-4113-A7A6-0CDCDBCBB255}"/>
            </c:ext>
          </c:extLst>
        </c:ser>
        <c:dLbls>
          <c:showLegendKey val="0"/>
          <c:showVal val="0"/>
          <c:showCatName val="0"/>
          <c:showSerName val="0"/>
          <c:showPercent val="0"/>
          <c:showBubbleSize val="0"/>
        </c:dLbls>
        <c:smooth val="0"/>
        <c:axId val="116545408"/>
        <c:axId val="116546944"/>
      </c:lineChart>
      <c:catAx>
        <c:axId val="116545408"/>
        <c:scaling>
          <c:orientation val="minMax"/>
        </c:scaling>
        <c:delete val="0"/>
        <c:axPos val="b"/>
        <c:numFmt formatCode="General" sourceLinked="1"/>
        <c:majorTickMark val="out"/>
        <c:minorTickMark val="none"/>
        <c:tickLblPos val="nextTo"/>
        <c:txPr>
          <a:bodyPr rot="0" vert="horz"/>
          <a:lstStyle/>
          <a:p>
            <a:pPr>
              <a:defRPr sz="900"/>
            </a:pPr>
            <a:endParaRPr lang="fr-FR"/>
          </a:p>
        </c:txPr>
        <c:crossAx val="116546944"/>
        <c:crosses val="autoZero"/>
        <c:auto val="1"/>
        <c:lblAlgn val="ctr"/>
        <c:lblOffset val="100"/>
        <c:tickLblSkip val="10"/>
        <c:noMultiLvlLbl val="0"/>
      </c:catAx>
      <c:valAx>
        <c:axId val="116546944"/>
        <c:scaling>
          <c:orientation val="minMax"/>
          <c:max val="0.33000000000000007"/>
          <c:min val="0.26"/>
        </c:scaling>
        <c:delete val="0"/>
        <c:axPos val="l"/>
        <c:title>
          <c:tx>
            <c:rich>
              <a:bodyPr rot="-5400000" vert="horz"/>
              <a:lstStyle/>
              <a:p>
                <a:pPr>
                  <a:defRPr sz="900" b="0"/>
                </a:pPr>
                <a:r>
                  <a:rPr lang="en-US" sz="900" b="0"/>
                  <a:t>en % de la masse des revenus d’activité</a:t>
                </a:r>
              </a:p>
            </c:rich>
          </c:tx>
          <c:layout>
            <c:manualLayout>
              <c:xMode val="edge"/>
              <c:yMode val="edge"/>
              <c:x val="1.1423015873015868E-2"/>
              <c:y val="0.10872222222222222"/>
            </c:manualLayout>
          </c:layout>
          <c:overlay val="0"/>
        </c:title>
        <c:numFmt formatCode="0%" sourceLinked="0"/>
        <c:majorTickMark val="out"/>
        <c:minorTickMark val="none"/>
        <c:tickLblPos val="nextTo"/>
        <c:crossAx val="116545408"/>
        <c:crosses val="autoZero"/>
        <c:crossBetween val="between"/>
        <c:majorUnit val="2.0000000000000004E-2"/>
      </c:valAx>
      <c:spPr>
        <a:noFill/>
        <a:ln w="25400">
          <a:noFill/>
        </a:ln>
      </c:spPr>
    </c:plotArea>
    <c:legend>
      <c:legendPos val="b"/>
      <c:layout>
        <c:manualLayout>
          <c:xMode val="edge"/>
          <c:yMode val="edge"/>
          <c:x val="9.432539682539676E-3"/>
          <c:y val="0.84114475308641978"/>
          <c:w val="0.95750846560846559"/>
          <c:h val="0.15875771604938271"/>
        </c:manualLayout>
      </c:layout>
      <c:overlay val="0"/>
      <c:txPr>
        <a:bodyPr/>
        <a:lstStyle/>
        <a:p>
          <a:pPr>
            <a:defRPr sz="800"/>
          </a:pPr>
          <a:endParaRPr lang="fr-FR"/>
        </a:p>
      </c:txPr>
    </c:legend>
    <c:plotVisOnly val="1"/>
    <c:dispBlanksAs val="gap"/>
    <c:showDLblsOverMax val="0"/>
  </c:chart>
  <c:spPr>
    <a:ln>
      <a:solidFill>
        <a:schemeClr val="bg1">
          <a:lumMod val="75000"/>
        </a:schemeClr>
      </a:solidFill>
    </a:ln>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01190476190476"/>
          <c:y val="4.3601747815230962E-2"/>
          <c:w val="0.78769894179894184"/>
          <c:h val="0.72917915106117337"/>
        </c:manualLayout>
      </c:layout>
      <c:lineChart>
        <c:grouping val="standard"/>
        <c:varyColors val="0"/>
        <c:ser>
          <c:idx val="1"/>
          <c:order val="0"/>
          <c:tx>
            <c:strRef>
              <c:f>'Fig A1.2'!$C$8</c:f>
              <c:strCache>
                <c:ptCount val="1"/>
                <c:pt idx="0">
                  <c:v>Obs</c:v>
                </c:pt>
              </c:strCache>
            </c:strRef>
          </c:tx>
          <c:spPr>
            <a:ln w="28575" cap="rnd">
              <a:solidFill>
                <a:schemeClr val="tx1">
                  <a:lumMod val="50000"/>
                  <a:lumOff val="50000"/>
                </a:schemeClr>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A5-4989-9AF8-F9BFE5E6A2E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A5-4989-9AF8-F9BFE5E6A2E8}"/>
                </c:ext>
              </c:extLst>
            </c:dLbl>
            <c:dLbl>
              <c:idx val="2"/>
              <c:layout/>
              <c:tx>
                <c:rich>
                  <a:bodyPr/>
                  <a:lstStyle/>
                  <a:p>
                    <a:fld id="{F98B3396-48FD-45C1-8A0A-A4CB0FF3681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5A5-4989-9AF8-F9BFE5E6A2E8}"/>
                </c:ext>
              </c:extLst>
            </c:dLbl>
            <c:dLbl>
              <c:idx val="3"/>
              <c:layout/>
              <c:tx>
                <c:rich>
                  <a:bodyPr/>
                  <a:lstStyle/>
                  <a:p>
                    <a:fld id="{5627FA9D-2BD7-4A70-AD03-43A82300B8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5A5-4989-9AF8-F9BFE5E6A2E8}"/>
                </c:ext>
              </c:extLst>
            </c:dLbl>
            <c:dLbl>
              <c:idx val="4"/>
              <c:layout/>
              <c:tx>
                <c:rich>
                  <a:bodyPr/>
                  <a:lstStyle/>
                  <a:p>
                    <a:fld id="{6D1B6908-A6C6-4388-97E1-F3E56B8203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5A5-4989-9AF8-F9BFE5E6A2E8}"/>
                </c:ext>
              </c:extLst>
            </c:dLbl>
            <c:dLbl>
              <c:idx val="5"/>
              <c:layout/>
              <c:tx>
                <c:rich>
                  <a:bodyPr/>
                  <a:lstStyle/>
                  <a:p>
                    <a:fld id="{3DFC6090-865A-4A62-86D2-CF88DF17E2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85A5-4989-9AF8-F9BFE5E6A2E8}"/>
                </c:ext>
              </c:extLst>
            </c:dLbl>
            <c:dLbl>
              <c:idx val="6"/>
              <c:layout/>
              <c:tx>
                <c:rich>
                  <a:bodyPr/>
                  <a:lstStyle/>
                  <a:p>
                    <a:fld id="{D882B775-EBA8-4D34-9F0A-014AEF8A70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5A5-4989-9AF8-F9BFE5E6A2E8}"/>
                </c:ext>
              </c:extLst>
            </c:dLbl>
            <c:dLbl>
              <c:idx val="7"/>
              <c:layout/>
              <c:tx>
                <c:rich>
                  <a:bodyPr/>
                  <a:lstStyle/>
                  <a:p>
                    <a:fld id="{8C9E932E-EC73-4E6D-8245-F801EDEF01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5A5-4989-9AF8-F9BFE5E6A2E8}"/>
                </c:ext>
              </c:extLst>
            </c:dLbl>
            <c:dLbl>
              <c:idx val="8"/>
              <c:layout/>
              <c:tx>
                <c:rich>
                  <a:bodyPr/>
                  <a:lstStyle/>
                  <a:p>
                    <a:fld id="{04B07F9C-EFCD-451F-A522-B86C1880BE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85A5-4989-9AF8-F9BFE5E6A2E8}"/>
                </c:ext>
              </c:extLst>
            </c:dLbl>
            <c:dLbl>
              <c:idx val="9"/>
              <c:layout/>
              <c:tx>
                <c:rich>
                  <a:bodyPr/>
                  <a:lstStyle/>
                  <a:p>
                    <a:fld id="{04150D50-8DC5-4204-A6FA-9CB4CF3DD1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85A5-4989-9AF8-F9BFE5E6A2E8}"/>
                </c:ext>
              </c:extLst>
            </c:dLbl>
            <c:dLbl>
              <c:idx val="10"/>
              <c:layout/>
              <c:tx>
                <c:rich>
                  <a:bodyPr/>
                  <a:lstStyle/>
                  <a:p>
                    <a:fld id="{FD31D78E-709B-48FE-A8BE-4E98DD0FBD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85A5-4989-9AF8-F9BFE5E6A2E8}"/>
                </c:ext>
              </c:extLst>
            </c:dLbl>
            <c:dLbl>
              <c:idx val="11"/>
              <c:layout/>
              <c:tx>
                <c:rich>
                  <a:bodyPr/>
                  <a:lstStyle/>
                  <a:p>
                    <a:fld id="{6F9B420F-EAA5-4869-B56D-AA7DFEF279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85A5-4989-9AF8-F9BFE5E6A2E8}"/>
                </c:ext>
              </c:extLst>
            </c:dLbl>
            <c:dLbl>
              <c:idx val="12"/>
              <c:layout/>
              <c:tx>
                <c:rich>
                  <a:bodyPr/>
                  <a:lstStyle/>
                  <a:p>
                    <a:fld id="{6F8C1C44-3A82-400B-B650-0962523305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85A5-4989-9AF8-F9BFE5E6A2E8}"/>
                </c:ext>
              </c:extLst>
            </c:dLbl>
            <c:dLbl>
              <c:idx val="13"/>
              <c:layout/>
              <c:tx>
                <c:rich>
                  <a:bodyPr/>
                  <a:lstStyle/>
                  <a:p>
                    <a:fld id="{8E43A703-DB0A-4AD4-8FB3-B0EC78F08B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5A5-4989-9AF8-F9BFE5E6A2E8}"/>
                </c:ext>
              </c:extLst>
            </c:dLbl>
            <c:dLbl>
              <c:idx val="14"/>
              <c:layout/>
              <c:tx>
                <c:rich>
                  <a:bodyPr/>
                  <a:lstStyle/>
                  <a:p>
                    <a:fld id="{E6A7209B-35E9-440C-8886-5B2D12F077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5A5-4989-9AF8-F9BFE5E6A2E8}"/>
                </c:ext>
              </c:extLst>
            </c:dLbl>
            <c:dLbl>
              <c:idx val="15"/>
              <c:layout/>
              <c:tx>
                <c:rich>
                  <a:bodyPr/>
                  <a:lstStyle/>
                  <a:p>
                    <a:fld id="{AFD266C3-40A9-4025-A26B-417114DDCF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85A5-4989-9AF8-F9BFE5E6A2E8}"/>
                </c:ext>
              </c:extLst>
            </c:dLbl>
            <c:dLbl>
              <c:idx val="16"/>
              <c:layout/>
              <c:tx>
                <c:rich>
                  <a:bodyPr/>
                  <a:lstStyle/>
                  <a:p>
                    <a:fld id="{1B11EA5F-F196-4E05-80F1-AF9CD1967B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85A5-4989-9AF8-F9BFE5E6A2E8}"/>
                </c:ext>
              </c:extLst>
            </c:dLbl>
            <c:dLbl>
              <c:idx val="17"/>
              <c:layout/>
              <c:tx>
                <c:rich>
                  <a:bodyPr/>
                  <a:lstStyle/>
                  <a:p>
                    <a:fld id="{0ADA3BA5-9C63-4973-B51E-26AC99F7BE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85A5-4989-9AF8-F9BFE5E6A2E8}"/>
                </c:ext>
              </c:extLst>
            </c:dLbl>
            <c:dLbl>
              <c:idx val="18"/>
              <c:layout/>
              <c:tx>
                <c:rich>
                  <a:bodyPr/>
                  <a:lstStyle/>
                  <a:p>
                    <a:fld id="{D895BD53-36DD-4607-9C38-411CB257F3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85A5-4989-9AF8-F9BFE5E6A2E8}"/>
                </c:ext>
              </c:extLst>
            </c:dLbl>
            <c:dLbl>
              <c:idx val="19"/>
              <c:layout/>
              <c:tx>
                <c:rich>
                  <a:bodyPr/>
                  <a:lstStyle/>
                  <a:p>
                    <a:fld id="{0D2C647D-488E-4275-BB34-1E934FAF49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85A5-4989-9AF8-F9BFE5E6A2E8}"/>
                </c:ext>
              </c:extLst>
            </c:dLbl>
            <c:dLbl>
              <c:idx val="20"/>
              <c:layout/>
              <c:tx>
                <c:rich>
                  <a:bodyPr/>
                  <a:lstStyle/>
                  <a:p>
                    <a:fld id="{11DE76A2-754B-4027-BCFF-1C5C7CCA4B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85A5-4989-9AF8-F9BFE5E6A2E8}"/>
                </c:ext>
              </c:extLst>
            </c:dLbl>
            <c:dLbl>
              <c:idx val="21"/>
              <c:layout/>
              <c:tx>
                <c:rich>
                  <a:bodyPr/>
                  <a:lstStyle/>
                  <a:p>
                    <a:fld id="{9C9E70CB-D5FA-432D-8D43-26AC753464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85A5-4989-9AF8-F9BFE5E6A2E8}"/>
                </c:ext>
              </c:extLst>
            </c:dLbl>
            <c:dLbl>
              <c:idx val="22"/>
              <c:layout/>
              <c:tx>
                <c:rich>
                  <a:bodyPr/>
                  <a:lstStyle/>
                  <a:p>
                    <a:fld id="{5E7A0F5C-A18B-419C-8138-D28EA2330D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85A5-4989-9AF8-F9BFE5E6A2E8}"/>
                </c:ext>
              </c:extLst>
            </c:dLbl>
            <c:dLbl>
              <c:idx val="23"/>
              <c:layout>
                <c:manualLayout>
                  <c:x val="-5.8460317460317462E-2"/>
                  <c:y val="-8.1228152309612986E-2"/>
                </c:manualLayout>
              </c:layout>
              <c:tx>
                <c:rich>
                  <a:bodyPr/>
                  <a:lstStyle/>
                  <a:p>
                    <a:fld id="{3314881D-7D60-4395-A6C6-D48336CB70C6}"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85A5-4989-9AF8-F9BFE5E6A2E8}"/>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5A5-4989-9AF8-F9BFE5E6A2E8}"/>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5A5-4989-9AF8-F9BFE5E6A2E8}"/>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5A5-4989-9AF8-F9BFE5E6A2E8}"/>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5A5-4989-9AF8-F9BFE5E6A2E8}"/>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5A5-4989-9AF8-F9BFE5E6A2E8}"/>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5A5-4989-9AF8-F9BFE5E6A2E8}"/>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5A5-4989-9AF8-F9BFE5E6A2E8}"/>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5A5-4989-9AF8-F9BFE5E6A2E8}"/>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5A5-4989-9AF8-F9BFE5E6A2E8}"/>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5A5-4989-9AF8-F9BFE5E6A2E8}"/>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5A5-4989-9AF8-F9BFE5E6A2E8}"/>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5A5-4989-9AF8-F9BFE5E6A2E8}"/>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5A5-4989-9AF8-F9BFE5E6A2E8}"/>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5A5-4989-9AF8-F9BFE5E6A2E8}"/>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5A5-4989-9AF8-F9BFE5E6A2E8}"/>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5A5-4989-9AF8-F9BFE5E6A2E8}"/>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5A5-4989-9AF8-F9BFE5E6A2E8}"/>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5A5-4989-9AF8-F9BFE5E6A2E8}"/>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5A5-4989-9AF8-F9BFE5E6A2E8}"/>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5A5-4989-9AF8-F9BFE5E6A2E8}"/>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5A5-4989-9AF8-F9BFE5E6A2E8}"/>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5A5-4989-9AF8-F9BFE5E6A2E8}"/>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5A5-4989-9AF8-F9BFE5E6A2E8}"/>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5A5-4989-9AF8-F9BFE5E6A2E8}"/>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5A5-4989-9AF8-F9BFE5E6A2E8}"/>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5A5-4989-9AF8-F9BFE5E6A2E8}"/>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5A5-4989-9AF8-F9BFE5E6A2E8}"/>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5A5-4989-9AF8-F9BFE5E6A2E8}"/>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5A5-4989-9AF8-F9BFE5E6A2E8}"/>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5A5-4989-9AF8-F9BFE5E6A2E8}"/>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5A5-4989-9AF8-F9BFE5E6A2E8}"/>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5A5-4989-9AF8-F9BFE5E6A2E8}"/>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5A5-4989-9AF8-F9BFE5E6A2E8}"/>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5A5-4989-9AF8-F9BFE5E6A2E8}"/>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5A5-4989-9AF8-F9BFE5E6A2E8}"/>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5A5-4989-9AF8-F9BFE5E6A2E8}"/>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5A5-4989-9AF8-F9BFE5E6A2E8}"/>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5A5-4989-9AF8-F9BFE5E6A2E8}"/>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5A5-4989-9AF8-F9BFE5E6A2E8}"/>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85A5-4989-9AF8-F9BFE5E6A2E8}"/>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5A5-4989-9AF8-F9BFE5E6A2E8}"/>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5A5-4989-9AF8-F9BFE5E6A2E8}"/>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85A5-4989-9AF8-F9BFE5E6A2E8}"/>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5A5-4989-9AF8-F9BFE5E6A2E8}"/>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5A5-4989-9AF8-F9BFE5E6A2E8}"/>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85A5-4989-9AF8-F9BFE5E6A2E8}"/>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85A5-4989-9AF8-F9BFE5E6A2E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65000"/>
                        <a:lumOff val="3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A1.2'!$D$4:$BV$4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A1.2'!$D$8:$BV$8</c:f>
              <c:numCache>
                <c:formatCode>0%</c:formatCode>
                <c:ptCount val="71"/>
                <c:pt idx="2" formatCode="0.0%">
                  <c:v>2.0323091732503691E-2</c:v>
                </c:pt>
                <c:pt idx="3" formatCode="0.0%">
                  <c:v>2.0266961177652171E-2</c:v>
                </c:pt>
                <c:pt idx="4" formatCode="0.0%">
                  <c:v>2.0461716126685327E-2</c:v>
                </c:pt>
                <c:pt idx="5" formatCode="0.0%">
                  <c:v>2.0278146701696347E-2</c:v>
                </c:pt>
                <c:pt idx="6" formatCode="0.0%">
                  <c:v>2.0923411225159408E-2</c:v>
                </c:pt>
                <c:pt idx="7" formatCode="0.0%">
                  <c:v>2.1001552040087069E-2</c:v>
                </c:pt>
                <c:pt idx="8" formatCode="0.0%">
                  <c:v>1.8994002179929165E-2</c:v>
                </c:pt>
                <c:pt idx="9" formatCode="0.0%">
                  <c:v>1.9870948322821318E-2</c:v>
                </c:pt>
                <c:pt idx="10" formatCode="0.0%">
                  <c:v>1.9960155901312452E-2</c:v>
                </c:pt>
                <c:pt idx="11" formatCode="0.0%">
                  <c:v>2.0462651719895458E-2</c:v>
                </c:pt>
                <c:pt idx="12" formatCode="0.0%">
                  <c:v>2.1127214042265426E-2</c:v>
                </c:pt>
                <c:pt idx="13" formatCode="0.0%">
                  <c:v>2.109553804004238E-2</c:v>
                </c:pt>
                <c:pt idx="14" formatCode="0.0%">
                  <c:v>2.1048457006059278E-2</c:v>
                </c:pt>
                <c:pt idx="15" formatCode="0.0%">
                  <c:v>2.0705039580906515E-2</c:v>
                </c:pt>
                <c:pt idx="16" formatCode="0.0%">
                  <c:v>2.0704311549737932E-2</c:v>
                </c:pt>
                <c:pt idx="17" formatCode="0.0%">
                  <c:v>2.0109642778084458E-2</c:v>
                </c:pt>
                <c:pt idx="18" formatCode="0.0%">
                  <c:v>2.0013595532852736E-2</c:v>
                </c:pt>
                <c:pt idx="19" formatCode="0.0%">
                  <c:v>1.9555629895391415E-2</c:v>
                </c:pt>
                <c:pt idx="20" formatCode="0.0%">
                  <c:v>2.104862598001675E-2</c:v>
                </c:pt>
                <c:pt idx="21" formatCode="0.0%">
                  <c:v>1.9472099504416005E-2</c:v>
                </c:pt>
                <c:pt idx="22" formatCode="0.0%">
                  <c:v>1.9502827872735537E-2</c:v>
                </c:pt>
                <c:pt idx="23" formatCode="0.0%">
                  <c:v>1.8660886685635598E-2</c:v>
                </c:pt>
              </c:numCache>
            </c:numRef>
          </c:val>
          <c:smooth val="0"/>
          <c:extLst>
            <c:ext xmlns:c15="http://schemas.microsoft.com/office/drawing/2012/chart" uri="{02D57815-91ED-43cb-92C2-25804820EDAC}">
              <c15:datalabelsRange>
                <c15:f>'Fig A1.2'!$D$19:$BV$19</c15:f>
                <c15:dlblRangeCache>
                  <c:ptCount val="71"/>
                  <c:pt idx="2">
                    <c:v>2,0%</c:v>
                  </c:pt>
                  <c:pt idx="23">
                    <c:v>1,9%</c:v>
                  </c:pt>
                  <c:pt idx="70">
                    <c:v>1,0%</c:v>
                  </c:pt>
                </c15:dlblRangeCache>
              </c15:datalabelsRange>
            </c:ext>
            <c:ext xmlns:c16="http://schemas.microsoft.com/office/drawing/2014/chart" uri="{C3380CC4-5D6E-409C-BE32-E72D297353CC}">
              <c16:uniqueId val="{00000047-85A5-4989-9AF8-F9BFE5E6A2E8}"/>
            </c:ext>
          </c:extLst>
        </c:ser>
        <c:ser>
          <c:idx val="6"/>
          <c:order val="1"/>
          <c:tx>
            <c:strRef>
              <c:f>'Fig A1.2'!$BX$9</c:f>
              <c:strCache>
                <c:ptCount val="1"/>
                <c:pt idx="0">
                  <c:v>EPR - Sc. Ref</c:v>
                </c:pt>
              </c:strCache>
            </c:strRef>
          </c:tx>
          <c:spPr>
            <a:ln w="28575" cap="rnd">
              <a:solidFill>
                <a:schemeClr val="accent6">
                  <a:lumMod val="75000"/>
                </a:schemeClr>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85A5-4989-9AF8-F9BFE5E6A2E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85A5-4989-9AF8-F9BFE5E6A2E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85A5-4989-9AF8-F9BFE5E6A2E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85A5-4989-9AF8-F9BFE5E6A2E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85A5-4989-9AF8-F9BFE5E6A2E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85A5-4989-9AF8-F9BFE5E6A2E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85A5-4989-9AF8-F9BFE5E6A2E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85A5-4989-9AF8-F9BFE5E6A2E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85A5-4989-9AF8-F9BFE5E6A2E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85A5-4989-9AF8-F9BFE5E6A2E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85A5-4989-9AF8-F9BFE5E6A2E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85A5-4989-9AF8-F9BFE5E6A2E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85A5-4989-9AF8-F9BFE5E6A2E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85A5-4989-9AF8-F9BFE5E6A2E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85A5-4989-9AF8-F9BFE5E6A2E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85A5-4989-9AF8-F9BFE5E6A2E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85A5-4989-9AF8-F9BFE5E6A2E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85A5-4989-9AF8-F9BFE5E6A2E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85A5-4989-9AF8-F9BFE5E6A2E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85A5-4989-9AF8-F9BFE5E6A2E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85A5-4989-9AF8-F9BFE5E6A2E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85A5-4989-9AF8-F9BFE5E6A2E8}"/>
                </c:ext>
              </c:extLst>
            </c:dLbl>
            <c:dLbl>
              <c:idx val="22"/>
              <c:layout/>
              <c:tx>
                <c:rich>
                  <a:bodyPr/>
                  <a:lstStyle/>
                  <a:p>
                    <a:fld id="{B6EF5CE1-FEB8-4D33-BF8E-223FBC9F7DE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85A5-4989-9AF8-F9BFE5E6A2E8}"/>
                </c:ext>
              </c:extLst>
            </c:dLbl>
            <c:dLbl>
              <c:idx val="23"/>
              <c:delete val="1"/>
              <c:extLst>
                <c:ext xmlns:c15="http://schemas.microsoft.com/office/drawing/2012/chart" uri="{CE6537A1-D6FC-4f65-9D91-7224C49458BB}"/>
                <c:ext xmlns:c16="http://schemas.microsoft.com/office/drawing/2014/chart" uri="{C3380CC4-5D6E-409C-BE32-E72D297353CC}">
                  <c16:uniqueId val="{0000005F-85A5-4989-9AF8-F9BFE5E6A2E8}"/>
                </c:ext>
              </c:extLst>
            </c:dLbl>
            <c:dLbl>
              <c:idx val="24"/>
              <c:layout/>
              <c:tx>
                <c:rich>
                  <a:bodyPr/>
                  <a:lstStyle/>
                  <a:p>
                    <a:fld id="{6C914C57-F355-4D72-A9C0-E79546ABCE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85A5-4989-9AF8-F9BFE5E6A2E8}"/>
                </c:ext>
              </c:extLst>
            </c:dLbl>
            <c:dLbl>
              <c:idx val="25"/>
              <c:layout/>
              <c:tx>
                <c:rich>
                  <a:bodyPr/>
                  <a:lstStyle/>
                  <a:p>
                    <a:fld id="{EFB48A38-A2CB-415D-A1DF-BD71EC9613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85A5-4989-9AF8-F9BFE5E6A2E8}"/>
                </c:ext>
              </c:extLst>
            </c:dLbl>
            <c:dLbl>
              <c:idx val="26"/>
              <c:layout/>
              <c:tx>
                <c:rich>
                  <a:bodyPr/>
                  <a:lstStyle/>
                  <a:p>
                    <a:fld id="{BED80C2D-E9AA-4651-AAA0-C81E6EFF75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85A5-4989-9AF8-F9BFE5E6A2E8}"/>
                </c:ext>
              </c:extLst>
            </c:dLbl>
            <c:dLbl>
              <c:idx val="27"/>
              <c:layout/>
              <c:tx>
                <c:rich>
                  <a:bodyPr/>
                  <a:lstStyle/>
                  <a:p>
                    <a:fld id="{648BF1FB-4FBE-42BC-84BC-C39FB4C6F6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85A5-4989-9AF8-F9BFE5E6A2E8}"/>
                </c:ext>
              </c:extLst>
            </c:dLbl>
            <c:dLbl>
              <c:idx val="28"/>
              <c:layout/>
              <c:tx>
                <c:rich>
                  <a:bodyPr/>
                  <a:lstStyle/>
                  <a:p>
                    <a:fld id="{B5A87DDC-35F1-4636-8847-171D9D522A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85A5-4989-9AF8-F9BFE5E6A2E8}"/>
                </c:ext>
              </c:extLst>
            </c:dLbl>
            <c:dLbl>
              <c:idx val="29"/>
              <c:layout/>
              <c:tx>
                <c:rich>
                  <a:bodyPr/>
                  <a:lstStyle/>
                  <a:p>
                    <a:fld id="{88241F1C-4C32-4D17-988E-A1C6DEB060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85A5-4989-9AF8-F9BFE5E6A2E8}"/>
                </c:ext>
              </c:extLst>
            </c:dLbl>
            <c:dLbl>
              <c:idx val="30"/>
              <c:layout/>
              <c:tx>
                <c:rich>
                  <a:bodyPr/>
                  <a:lstStyle/>
                  <a:p>
                    <a:fld id="{C26C5C53-587B-4F70-A78C-943347C7D8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85A5-4989-9AF8-F9BFE5E6A2E8}"/>
                </c:ext>
              </c:extLst>
            </c:dLbl>
            <c:dLbl>
              <c:idx val="31"/>
              <c:layout/>
              <c:tx>
                <c:rich>
                  <a:bodyPr/>
                  <a:lstStyle/>
                  <a:p>
                    <a:fld id="{4BACC423-28F2-4236-9271-162B1974E8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85A5-4989-9AF8-F9BFE5E6A2E8}"/>
                </c:ext>
              </c:extLst>
            </c:dLbl>
            <c:dLbl>
              <c:idx val="32"/>
              <c:layout/>
              <c:tx>
                <c:rich>
                  <a:bodyPr/>
                  <a:lstStyle/>
                  <a:p>
                    <a:fld id="{0FA2BA8A-6029-41A3-ABD6-D54829C526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85A5-4989-9AF8-F9BFE5E6A2E8}"/>
                </c:ext>
              </c:extLst>
            </c:dLbl>
            <c:dLbl>
              <c:idx val="33"/>
              <c:layout/>
              <c:tx>
                <c:rich>
                  <a:bodyPr/>
                  <a:lstStyle/>
                  <a:p>
                    <a:fld id="{F7545861-2070-4C9F-8BB1-51D9F4F7BA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85A5-4989-9AF8-F9BFE5E6A2E8}"/>
                </c:ext>
              </c:extLst>
            </c:dLbl>
            <c:dLbl>
              <c:idx val="34"/>
              <c:layout/>
              <c:tx>
                <c:rich>
                  <a:bodyPr/>
                  <a:lstStyle/>
                  <a:p>
                    <a:fld id="{5308EA0B-D8FF-4D93-B2C5-45840057CB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85A5-4989-9AF8-F9BFE5E6A2E8}"/>
                </c:ext>
              </c:extLst>
            </c:dLbl>
            <c:dLbl>
              <c:idx val="35"/>
              <c:layout/>
              <c:tx>
                <c:rich>
                  <a:bodyPr/>
                  <a:lstStyle/>
                  <a:p>
                    <a:fld id="{C5BBC678-FEAB-4F52-A4D0-9B7B466BE2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85A5-4989-9AF8-F9BFE5E6A2E8}"/>
                </c:ext>
              </c:extLst>
            </c:dLbl>
            <c:dLbl>
              <c:idx val="36"/>
              <c:layout/>
              <c:tx>
                <c:rich>
                  <a:bodyPr/>
                  <a:lstStyle/>
                  <a:p>
                    <a:fld id="{9F06857C-D628-49D6-BD40-4D0192E722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85A5-4989-9AF8-F9BFE5E6A2E8}"/>
                </c:ext>
              </c:extLst>
            </c:dLbl>
            <c:dLbl>
              <c:idx val="37"/>
              <c:layout/>
              <c:tx>
                <c:rich>
                  <a:bodyPr/>
                  <a:lstStyle/>
                  <a:p>
                    <a:fld id="{AF933950-9E61-4D70-988F-5D445E78FF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85A5-4989-9AF8-F9BFE5E6A2E8}"/>
                </c:ext>
              </c:extLst>
            </c:dLbl>
            <c:dLbl>
              <c:idx val="38"/>
              <c:layout/>
              <c:tx>
                <c:rich>
                  <a:bodyPr/>
                  <a:lstStyle/>
                  <a:p>
                    <a:fld id="{4F91E880-020A-4260-87A0-7A8456D8B1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85A5-4989-9AF8-F9BFE5E6A2E8}"/>
                </c:ext>
              </c:extLst>
            </c:dLbl>
            <c:dLbl>
              <c:idx val="39"/>
              <c:layout/>
              <c:tx>
                <c:rich>
                  <a:bodyPr/>
                  <a:lstStyle/>
                  <a:p>
                    <a:fld id="{A6919B3B-6982-42DF-832F-BF7ED9F4D8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85A5-4989-9AF8-F9BFE5E6A2E8}"/>
                </c:ext>
              </c:extLst>
            </c:dLbl>
            <c:dLbl>
              <c:idx val="40"/>
              <c:layout/>
              <c:tx>
                <c:rich>
                  <a:bodyPr/>
                  <a:lstStyle/>
                  <a:p>
                    <a:fld id="{40397191-C778-4AE7-949E-BA673541C2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85A5-4989-9AF8-F9BFE5E6A2E8}"/>
                </c:ext>
              </c:extLst>
            </c:dLbl>
            <c:dLbl>
              <c:idx val="41"/>
              <c:layout/>
              <c:tx>
                <c:rich>
                  <a:bodyPr/>
                  <a:lstStyle/>
                  <a:p>
                    <a:fld id="{EB99FF3C-B094-4716-A544-D4D3731DBC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85A5-4989-9AF8-F9BFE5E6A2E8}"/>
                </c:ext>
              </c:extLst>
            </c:dLbl>
            <c:dLbl>
              <c:idx val="42"/>
              <c:layout/>
              <c:tx>
                <c:rich>
                  <a:bodyPr/>
                  <a:lstStyle/>
                  <a:p>
                    <a:fld id="{AB149D99-D133-402B-A86C-047B628847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85A5-4989-9AF8-F9BFE5E6A2E8}"/>
                </c:ext>
              </c:extLst>
            </c:dLbl>
            <c:dLbl>
              <c:idx val="43"/>
              <c:layout/>
              <c:tx>
                <c:rich>
                  <a:bodyPr/>
                  <a:lstStyle/>
                  <a:p>
                    <a:fld id="{93B132C9-F365-4B32-8FB3-259E55B140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85A5-4989-9AF8-F9BFE5E6A2E8}"/>
                </c:ext>
              </c:extLst>
            </c:dLbl>
            <c:dLbl>
              <c:idx val="44"/>
              <c:layout/>
              <c:tx>
                <c:rich>
                  <a:bodyPr/>
                  <a:lstStyle/>
                  <a:p>
                    <a:fld id="{F6776BB2-552C-4A00-85AE-C76629DD00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85A5-4989-9AF8-F9BFE5E6A2E8}"/>
                </c:ext>
              </c:extLst>
            </c:dLbl>
            <c:dLbl>
              <c:idx val="45"/>
              <c:layout/>
              <c:tx>
                <c:rich>
                  <a:bodyPr/>
                  <a:lstStyle/>
                  <a:p>
                    <a:fld id="{F21C0E28-097B-4928-9061-0ED506BF29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85A5-4989-9AF8-F9BFE5E6A2E8}"/>
                </c:ext>
              </c:extLst>
            </c:dLbl>
            <c:dLbl>
              <c:idx val="46"/>
              <c:layout/>
              <c:tx>
                <c:rich>
                  <a:bodyPr/>
                  <a:lstStyle/>
                  <a:p>
                    <a:fld id="{B34EF428-D02D-47EA-8968-AB96CCBC98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85A5-4989-9AF8-F9BFE5E6A2E8}"/>
                </c:ext>
              </c:extLst>
            </c:dLbl>
            <c:dLbl>
              <c:idx val="47"/>
              <c:layout/>
              <c:tx>
                <c:rich>
                  <a:bodyPr/>
                  <a:lstStyle/>
                  <a:p>
                    <a:fld id="{EB1B7145-8D47-4BE7-AE5F-7A3DB18B94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85A5-4989-9AF8-F9BFE5E6A2E8}"/>
                </c:ext>
              </c:extLst>
            </c:dLbl>
            <c:dLbl>
              <c:idx val="48"/>
              <c:layout/>
              <c:tx>
                <c:rich>
                  <a:bodyPr/>
                  <a:lstStyle/>
                  <a:p>
                    <a:fld id="{7D0EA0A6-D12F-4CF9-BF39-71A2078AF4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85A5-4989-9AF8-F9BFE5E6A2E8}"/>
                </c:ext>
              </c:extLst>
            </c:dLbl>
            <c:dLbl>
              <c:idx val="49"/>
              <c:layout/>
              <c:tx>
                <c:rich>
                  <a:bodyPr/>
                  <a:lstStyle/>
                  <a:p>
                    <a:fld id="{6230564A-80EC-4B3E-B5FF-FE6E98E3D0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85A5-4989-9AF8-F9BFE5E6A2E8}"/>
                </c:ext>
              </c:extLst>
            </c:dLbl>
            <c:dLbl>
              <c:idx val="50"/>
              <c:layout/>
              <c:tx>
                <c:rich>
                  <a:bodyPr/>
                  <a:lstStyle/>
                  <a:p>
                    <a:fld id="{54AD59A8-955A-4005-A850-98E6E98E22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85A5-4989-9AF8-F9BFE5E6A2E8}"/>
                </c:ext>
              </c:extLst>
            </c:dLbl>
            <c:dLbl>
              <c:idx val="51"/>
              <c:layout/>
              <c:tx>
                <c:rich>
                  <a:bodyPr/>
                  <a:lstStyle/>
                  <a:p>
                    <a:fld id="{AB04F828-BBED-4959-9BB4-BBD4023038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85A5-4989-9AF8-F9BFE5E6A2E8}"/>
                </c:ext>
              </c:extLst>
            </c:dLbl>
            <c:dLbl>
              <c:idx val="52"/>
              <c:layout/>
              <c:tx>
                <c:rich>
                  <a:bodyPr/>
                  <a:lstStyle/>
                  <a:p>
                    <a:fld id="{E0F71F86-F342-4F16-837E-401E579647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85A5-4989-9AF8-F9BFE5E6A2E8}"/>
                </c:ext>
              </c:extLst>
            </c:dLbl>
            <c:dLbl>
              <c:idx val="53"/>
              <c:layout/>
              <c:tx>
                <c:rich>
                  <a:bodyPr/>
                  <a:lstStyle/>
                  <a:p>
                    <a:fld id="{A892C4BF-1B05-47AA-92CF-3C735CDEC5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85A5-4989-9AF8-F9BFE5E6A2E8}"/>
                </c:ext>
              </c:extLst>
            </c:dLbl>
            <c:dLbl>
              <c:idx val="54"/>
              <c:layout/>
              <c:tx>
                <c:rich>
                  <a:bodyPr/>
                  <a:lstStyle/>
                  <a:p>
                    <a:fld id="{55C108A2-46AE-41D7-B316-24C3800777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85A5-4989-9AF8-F9BFE5E6A2E8}"/>
                </c:ext>
              </c:extLst>
            </c:dLbl>
            <c:dLbl>
              <c:idx val="55"/>
              <c:layout/>
              <c:tx>
                <c:rich>
                  <a:bodyPr/>
                  <a:lstStyle/>
                  <a:p>
                    <a:fld id="{48D8E79D-6E9B-4DD8-90E6-71BC0225E9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85A5-4989-9AF8-F9BFE5E6A2E8}"/>
                </c:ext>
              </c:extLst>
            </c:dLbl>
            <c:dLbl>
              <c:idx val="56"/>
              <c:layout/>
              <c:tx>
                <c:rich>
                  <a:bodyPr/>
                  <a:lstStyle/>
                  <a:p>
                    <a:fld id="{D398092E-ACED-457D-819E-E377A43540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85A5-4989-9AF8-F9BFE5E6A2E8}"/>
                </c:ext>
              </c:extLst>
            </c:dLbl>
            <c:dLbl>
              <c:idx val="57"/>
              <c:layout/>
              <c:tx>
                <c:rich>
                  <a:bodyPr/>
                  <a:lstStyle/>
                  <a:p>
                    <a:fld id="{3C9CB52C-9956-4F38-AF35-09517E91DB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85A5-4989-9AF8-F9BFE5E6A2E8}"/>
                </c:ext>
              </c:extLst>
            </c:dLbl>
            <c:dLbl>
              <c:idx val="58"/>
              <c:layout/>
              <c:tx>
                <c:rich>
                  <a:bodyPr/>
                  <a:lstStyle/>
                  <a:p>
                    <a:fld id="{7D772D41-5418-4680-ADE8-DCA0F6E2AA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85A5-4989-9AF8-F9BFE5E6A2E8}"/>
                </c:ext>
              </c:extLst>
            </c:dLbl>
            <c:dLbl>
              <c:idx val="59"/>
              <c:layout/>
              <c:tx>
                <c:rich>
                  <a:bodyPr/>
                  <a:lstStyle/>
                  <a:p>
                    <a:fld id="{BFE1D073-02E2-449D-B726-7F48BDC09B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85A5-4989-9AF8-F9BFE5E6A2E8}"/>
                </c:ext>
              </c:extLst>
            </c:dLbl>
            <c:dLbl>
              <c:idx val="60"/>
              <c:layout/>
              <c:tx>
                <c:rich>
                  <a:bodyPr/>
                  <a:lstStyle/>
                  <a:p>
                    <a:fld id="{45E4FD89-210B-4CB6-9584-1FE6F030B5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85A5-4989-9AF8-F9BFE5E6A2E8}"/>
                </c:ext>
              </c:extLst>
            </c:dLbl>
            <c:dLbl>
              <c:idx val="61"/>
              <c:layout/>
              <c:tx>
                <c:rich>
                  <a:bodyPr/>
                  <a:lstStyle/>
                  <a:p>
                    <a:fld id="{D826F021-A309-4D88-A6C1-C91B8D1728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85A5-4989-9AF8-F9BFE5E6A2E8}"/>
                </c:ext>
              </c:extLst>
            </c:dLbl>
            <c:dLbl>
              <c:idx val="62"/>
              <c:layout/>
              <c:tx>
                <c:rich>
                  <a:bodyPr/>
                  <a:lstStyle/>
                  <a:p>
                    <a:fld id="{820D8ACA-5A72-430A-B4FB-795F0B937F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85A5-4989-9AF8-F9BFE5E6A2E8}"/>
                </c:ext>
              </c:extLst>
            </c:dLbl>
            <c:dLbl>
              <c:idx val="63"/>
              <c:layout/>
              <c:tx>
                <c:rich>
                  <a:bodyPr/>
                  <a:lstStyle/>
                  <a:p>
                    <a:fld id="{3ACC6388-EA7B-440B-BE02-F90E6CF054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85A5-4989-9AF8-F9BFE5E6A2E8}"/>
                </c:ext>
              </c:extLst>
            </c:dLbl>
            <c:dLbl>
              <c:idx val="64"/>
              <c:layout/>
              <c:tx>
                <c:rich>
                  <a:bodyPr/>
                  <a:lstStyle/>
                  <a:p>
                    <a:fld id="{01C07D3F-1079-45C7-A5D7-0AC3C138B9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85A5-4989-9AF8-F9BFE5E6A2E8}"/>
                </c:ext>
              </c:extLst>
            </c:dLbl>
            <c:dLbl>
              <c:idx val="65"/>
              <c:layout/>
              <c:tx>
                <c:rich>
                  <a:bodyPr/>
                  <a:lstStyle/>
                  <a:p>
                    <a:fld id="{D2046EB0-AC1F-4595-9AEF-6E63631A1B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85A5-4989-9AF8-F9BFE5E6A2E8}"/>
                </c:ext>
              </c:extLst>
            </c:dLbl>
            <c:dLbl>
              <c:idx val="66"/>
              <c:layout/>
              <c:tx>
                <c:rich>
                  <a:bodyPr/>
                  <a:lstStyle/>
                  <a:p>
                    <a:fld id="{3DE1D780-C869-4E78-AACE-5B1477B67B2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85A5-4989-9AF8-F9BFE5E6A2E8}"/>
                </c:ext>
              </c:extLst>
            </c:dLbl>
            <c:dLbl>
              <c:idx val="67"/>
              <c:layout/>
              <c:tx>
                <c:rich>
                  <a:bodyPr/>
                  <a:lstStyle/>
                  <a:p>
                    <a:fld id="{074A2BF6-BE20-4336-B972-8AB9A75B3F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85A5-4989-9AF8-F9BFE5E6A2E8}"/>
                </c:ext>
              </c:extLst>
            </c:dLbl>
            <c:dLbl>
              <c:idx val="68"/>
              <c:layout/>
              <c:tx>
                <c:rich>
                  <a:bodyPr/>
                  <a:lstStyle/>
                  <a:p>
                    <a:fld id="{CE33E8A6-F617-4C9A-A6A9-9AAAABA748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85A5-4989-9AF8-F9BFE5E6A2E8}"/>
                </c:ext>
              </c:extLst>
            </c:dLbl>
            <c:dLbl>
              <c:idx val="69"/>
              <c:layout/>
              <c:tx>
                <c:rich>
                  <a:bodyPr/>
                  <a:lstStyle/>
                  <a:p>
                    <a:fld id="{F551B8F5-9C80-4550-9CF1-0C7979B3CC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85A5-4989-9AF8-F9BFE5E6A2E8}"/>
                </c:ext>
              </c:extLst>
            </c:dLbl>
            <c:dLbl>
              <c:idx val="70"/>
              <c:layout/>
              <c:tx>
                <c:rich>
                  <a:bodyPr/>
                  <a:lstStyle/>
                  <a:p>
                    <a:fld id="{4AF31EB5-80AA-4B29-A52E-6D6C78B550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85A5-4989-9AF8-F9BFE5E6A2E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A1.2'!$D$9:$BV$9</c:f>
              <c:numCache>
                <c:formatCode>0.0%</c:formatCode>
                <c:ptCount val="71"/>
                <c:pt idx="22">
                  <c:v>1.9502827872735537E-2</c:v>
                </c:pt>
                <c:pt idx="23">
                  <c:v>1.8660907858824294E-2</c:v>
                </c:pt>
                <c:pt idx="24">
                  <c:v>1.9569726583510631E-2</c:v>
                </c:pt>
                <c:pt idx="25">
                  <c:v>1.986358981755584E-2</c:v>
                </c:pt>
                <c:pt idx="26">
                  <c:v>1.9823852702032276E-2</c:v>
                </c:pt>
                <c:pt idx="27">
                  <c:v>1.9674531604594422E-2</c:v>
                </c:pt>
                <c:pt idx="28">
                  <c:v>1.9450448183459524E-2</c:v>
                </c:pt>
                <c:pt idx="29">
                  <c:v>1.9214911978573744E-2</c:v>
                </c:pt>
                <c:pt idx="30">
                  <c:v>1.8954619403022444E-2</c:v>
                </c:pt>
                <c:pt idx="31">
                  <c:v>1.8675409609149436E-2</c:v>
                </c:pt>
                <c:pt idx="32">
                  <c:v>1.8399147960646477E-2</c:v>
                </c:pt>
                <c:pt idx="33">
                  <c:v>1.8199380289950117E-2</c:v>
                </c:pt>
                <c:pt idx="34">
                  <c:v>1.7966732394242218E-2</c:v>
                </c:pt>
                <c:pt idx="35">
                  <c:v>1.7704740807679194E-2</c:v>
                </c:pt>
                <c:pt idx="36">
                  <c:v>1.7453168178985068E-2</c:v>
                </c:pt>
                <c:pt idx="37">
                  <c:v>1.7177794526656007E-2</c:v>
                </c:pt>
                <c:pt idx="38">
                  <c:v>1.6873398485336311E-2</c:v>
                </c:pt>
                <c:pt idx="39">
                  <c:v>1.6542105627910818E-2</c:v>
                </c:pt>
                <c:pt idx="40">
                  <c:v>1.6209781018864725E-2</c:v>
                </c:pt>
                <c:pt idx="41">
                  <c:v>1.5887909007070516E-2</c:v>
                </c:pt>
                <c:pt idx="42">
                  <c:v>1.5565400208318869E-2</c:v>
                </c:pt>
                <c:pt idx="43">
                  <c:v>1.5234439015509003E-2</c:v>
                </c:pt>
                <c:pt idx="44">
                  <c:v>1.4925581403932551E-2</c:v>
                </c:pt>
                <c:pt idx="45">
                  <c:v>1.4606333302087673E-2</c:v>
                </c:pt>
                <c:pt idx="46">
                  <c:v>1.4328412411608621E-2</c:v>
                </c:pt>
                <c:pt idx="47">
                  <c:v>1.4034854017503099E-2</c:v>
                </c:pt>
                <c:pt idx="48">
                  <c:v>1.3745453062423552E-2</c:v>
                </c:pt>
                <c:pt idx="49">
                  <c:v>1.3444258565853866E-2</c:v>
                </c:pt>
                <c:pt idx="50">
                  <c:v>1.3175073380432844E-2</c:v>
                </c:pt>
                <c:pt idx="51">
                  <c:v>1.2925763628240838E-2</c:v>
                </c:pt>
                <c:pt idx="52">
                  <c:v>1.2691701615725458E-2</c:v>
                </c:pt>
                <c:pt idx="53">
                  <c:v>1.2462071172458417E-2</c:v>
                </c:pt>
                <c:pt idx="54">
                  <c:v>1.2225615562067877E-2</c:v>
                </c:pt>
                <c:pt idx="55">
                  <c:v>1.2001690806670011E-2</c:v>
                </c:pt>
                <c:pt idx="56">
                  <c:v>1.1805178063415408E-2</c:v>
                </c:pt>
                <c:pt idx="57">
                  <c:v>1.161816217888831E-2</c:v>
                </c:pt>
                <c:pt idx="58">
                  <c:v>1.144831046308079E-2</c:v>
                </c:pt>
                <c:pt idx="59">
                  <c:v>1.1275086009495876E-2</c:v>
                </c:pt>
                <c:pt idx="60">
                  <c:v>1.1136345781248551E-2</c:v>
                </c:pt>
                <c:pt idx="61">
                  <c:v>1.1007175113800045E-2</c:v>
                </c:pt>
                <c:pt idx="62">
                  <c:v>1.0880626385102329E-2</c:v>
                </c:pt>
                <c:pt idx="63">
                  <c:v>1.0768309956217631E-2</c:v>
                </c:pt>
                <c:pt idx="64">
                  <c:v>1.0672279421932563E-2</c:v>
                </c:pt>
                <c:pt idx="65">
                  <c:v>1.0583659194934272E-2</c:v>
                </c:pt>
                <c:pt idx="66">
                  <c:v>1.0520314729071932E-2</c:v>
                </c:pt>
                <c:pt idx="67">
                  <c:v>1.0455688686196233E-2</c:v>
                </c:pt>
                <c:pt idx="68">
                  <c:v>1.0378064879855474E-2</c:v>
                </c:pt>
                <c:pt idx="69">
                  <c:v>1.0309844595559047E-2</c:v>
                </c:pt>
                <c:pt idx="70">
                  <c:v>1.0266788513352642E-2</c:v>
                </c:pt>
              </c:numCache>
            </c:numRef>
          </c:val>
          <c:smooth val="0"/>
          <c:extLst>
            <c:ext xmlns:c15="http://schemas.microsoft.com/office/drawing/2012/chart" uri="{02D57815-91ED-43cb-92C2-25804820EDAC}">
              <c15:datalabelsRange>
                <c15:f>'Fig A1.2'!$D$19:$BV$19</c15:f>
                <c15:dlblRangeCache>
                  <c:ptCount val="71"/>
                  <c:pt idx="2">
                    <c:v>2,0%</c:v>
                  </c:pt>
                  <c:pt idx="23">
                    <c:v>1,9%</c:v>
                  </c:pt>
                  <c:pt idx="70">
                    <c:v>1,0%</c:v>
                  </c:pt>
                </c15:dlblRangeCache>
              </c15:datalabelsRange>
            </c:ext>
            <c:ext xmlns:c16="http://schemas.microsoft.com/office/drawing/2014/chart" uri="{C3380CC4-5D6E-409C-BE32-E72D297353CC}">
              <c16:uniqueId val="{0000008F-85A5-4989-9AF8-F9BFE5E6A2E8}"/>
            </c:ext>
          </c:extLst>
        </c:ser>
        <c:ser>
          <c:idx val="9"/>
          <c:order val="2"/>
          <c:tx>
            <c:strRef>
              <c:f>'Fig A1.2'!$BX$10</c:f>
              <c:strCache>
                <c:ptCount val="1"/>
                <c:pt idx="0">
                  <c:v>EEC - Tous scénarios</c:v>
                </c:pt>
              </c:strCache>
            </c:strRef>
          </c:tx>
          <c:spPr>
            <a:ln w="28575" cap="rnd">
              <a:solidFill>
                <a:schemeClr val="accent6">
                  <a:lumMod val="75000"/>
                </a:schemeClr>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85A5-4989-9AF8-F9BFE5E6A2E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85A5-4989-9AF8-F9BFE5E6A2E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85A5-4989-9AF8-F9BFE5E6A2E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85A5-4989-9AF8-F9BFE5E6A2E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85A5-4989-9AF8-F9BFE5E6A2E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85A5-4989-9AF8-F9BFE5E6A2E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85A5-4989-9AF8-F9BFE5E6A2E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85A5-4989-9AF8-F9BFE5E6A2E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85A5-4989-9AF8-F9BFE5E6A2E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85A5-4989-9AF8-F9BFE5E6A2E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85A5-4989-9AF8-F9BFE5E6A2E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85A5-4989-9AF8-F9BFE5E6A2E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85A5-4989-9AF8-F9BFE5E6A2E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85A5-4989-9AF8-F9BFE5E6A2E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85A5-4989-9AF8-F9BFE5E6A2E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85A5-4989-9AF8-F9BFE5E6A2E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85A5-4989-9AF8-F9BFE5E6A2E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85A5-4989-9AF8-F9BFE5E6A2E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85A5-4989-9AF8-F9BFE5E6A2E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85A5-4989-9AF8-F9BFE5E6A2E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85A5-4989-9AF8-F9BFE5E6A2E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85A5-4989-9AF8-F9BFE5E6A2E8}"/>
                </c:ext>
              </c:extLst>
            </c:dLbl>
            <c:dLbl>
              <c:idx val="22"/>
              <c:layout/>
              <c:tx>
                <c:rich>
                  <a:bodyPr/>
                  <a:lstStyle/>
                  <a:p>
                    <a:fld id="{02E65F84-F7AE-49FC-A6EC-E180CD92670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85A5-4989-9AF8-F9BFE5E6A2E8}"/>
                </c:ext>
              </c:extLst>
            </c:dLbl>
            <c:dLbl>
              <c:idx val="23"/>
              <c:delete val="1"/>
              <c:extLst>
                <c:ext xmlns:c15="http://schemas.microsoft.com/office/drawing/2012/chart" uri="{CE6537A1-D6FC-4f65-9D91-7224C49458BB}"/>
                <c:ext xmlns:c16="http://schemas.microsoft.com/office/drawing/2014/chart" uri="{C3380CC4-5D6E-409C-BE32-E72D297353CC}">
                  <c16:uniqueId val="{000000A7-85A5-4989-9AF8-F9BFE5E6A2E8}"/>
                </c:ext>
              </c:extLst>
            </c:dLbl>
            <c:dLbl>
              <c:idx val="24"/>
              <c:layout/>
              <c:tx>
                <c:rich>
                  <a:bodyPr/>
                  <a:lstStyle/>
                  <a:p>
                    <a:fld id="{885A7F74-7A42-48E8-BA44-43C43036F2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85A5-4989-9AF8-F9BFE5E6A2E8}"/>
                </c:ext>
              </c:extLst>
            </c:dLbl>
            <c:dLbl>
              <c:idx val="25"/>
              <c:layout/>
              <c:tx>
                <c:rich>
                  <a:bodyPr/>
                  <a:lstStyle/>
                  <a:p>
                    <a:fld id="{5C1265F3-05FD-4877-972E-92A0CE01B4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85A5-4989-9AF8-F9BFE5E6A2E8}"/>
                </c:ext>
              </c:extLst>
            </c:dLbl>
            <c:dLbl>
              <c:idx val="26"/>
              <c:layout/>
              <c:tx>
                <c:rich>
                  <a:bodyPr/>
                  <a:lstStyle/>
                  <a:p>
                    <a:fld id="{CFF50949-9FE9-493C-B097-BC6C8AFD2D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85A5-4989-9AF8-F9BFE5E6A2E8}"/>
                </c:ext>
              </c:extLst>
            </c:dLbl>
            <c:dLbl>
              <c:idx val="27"/>
              <c:layout/>
              <c:tx>
                <c:rich>
                  <a:bodyPr/>
                  <a:lstStyle/>
                  <a:p>
                    <a:fld id="{F0754DC3-A59B-450B-939A-005DA4784D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85A5-4989-9AF8-F9BFE5E6A2E8}"/>
                </c:ext>
              </c:extLst>
            </c:dLbl>
            <c:dLbl>
              <c:idx val="28"/>
              <c:layout/>
              <c:tx>
                <c:rich>
                  <a:bodyPr/>
                  <a:lstStyle/>
                  <a:p>
                    <a:fld id="{ADED46F4-BF85-431D-B9FE-73F8CAE2BE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85A5-4989-9AF8-F9BFE5E6A2E8}"/>
                </c:ext>
              </c:extLst>
            </c:dLbl>
            <c:dLbl>
              <c:idx val="29"/>
              <c:layout/>
              <c:tx>
                <c:rich>
                  <a:bodyPr/>
                  <a:lstStyle/>
                  <a:p>
                    <a:fld id="{9FAE9081-7C31-436B-BA7F-2757C408ED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85A5-4989-9AF8-F9BFE5E6A2E8}"/>
                </c:ext>
              </c:extLst>
            </c:dLbl>
            <c:dLbl>
              <c:idx val="30"/>
              <c:layout/>
              <c:tx>
                <c:rich>
                  <a:bodyPr/>
                  <a:lstStyle/>
                  <a:p>
                    <a:fld id="{F91E759F-238E-4D77-8743-D92C097527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85A5-4989-9AF8-F9BFE5E6A2E8}"/>
                </c:ext>
              </c:extLst>
            </c:dLbl>
            <c:dLbl>
              <c:idx val="31"/>
              <c:layout/>
              <c:tx>
                <c:rich>
                  <a:bodyPr/>
                  <a:lstStyle/>
                  <a:p>
                    <a:fld id="{513186DA-3D5B-474E-A44E-C903283547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85A5-4989-9AF8-F9BFE5E6A2E8}"/>
                </c:ext>
              </c:extLst>
            </c:dLbl>
            <c:dLbl>
              <c:idx val="32"/>
              <c:layout/>
              <c:tx>
                <c:rich>
                  <a:bodyPr/>
                  <a:lstStyle/>
                  <a:p>
                    <a:fld id="{4B12A14A-D960-4BD0-B943-0859110E67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85A5-4989-9AF8-F9BFE5E6A2E8}"/>
                </c:ext>
              </c:extLst>
            </c:dLbl>
            <c:dLbl>
              <c:idx val="33"/>
              <c:layout/>
              <c:tx>
                <c:rich>
                  <a:bodyPr/>
                  <a:lstStyle/>
                  <a:p>
                    <a:fld id="{869DC3AD-D392-498B-9350-E967DF963C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85A5-4989-9AF8-F9BFE5E6A2E8}"/>
                </c:ext>
              </c:extLst>
            </c:dLbl>
            <c:dLbl>
              <c:idx val="34"/>
              <c:layout/>
              <c:tx>
                <c:rich>
                  <a:bodyPr/>
                  <a:lstStyle/>
                  <a:p>
                    <a:fld id="{CCF94282-756D-4184-8D47-C29C6F4B72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85A5-4989-9AF8-F9BFE5E6A2E8}"/>
                </c:ext>
              </c:extLst>
            </c:dLbl>
            <c:dLbl>
              <c:idx val="35"/>
              <c:layout/>
              <c:tx>
                <c:rich>
                  <a:bodyPr/>
                  <a:lstStyle/>
                  <a:p>
                    <a:fld id="{F2F08CB5-220B-4C83-907A-F736031677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85A5-4989-9AF8-F9BFE5E6A2E8}"/>
                </c:ext>
              </c:extLst>
            </c:dLbl>
            <c:dLbl>
              <c:idx val="36"/>
              <c:layout/>
              <c:tx>
                <c:rich>
                  <a:bodyPr/>
                  <a:lstStyle/>
                  <a:p>
                    <a:fld id="{743916FA-B8C4-475A-BFED-1D79A58213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85A5-4989-9AF8-F9BFE5E6A2E8}"/>
                </c:ext>
              </c:extLst>
            </c:dLbl>
            <c:dLbl>
              <c:idx val="37"/>
              <c:layout/>
              <c:tx>
                <c:rich>
                  <a:bodyPr/>
                  <a:lstStyle/>
                  <a:p>
                    <a:fld id="{2D37784F-F47A-47B6-9A9F-6AF202B0D3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85A5-4989-9AF8-F9BFE5E6A2E8}"/>
                </c:ext>
              </c:extLst>
            </c:dLbl>
            <c:dLbl>
              <c:idx val="38"/>
              <c:layout/>
              <c:tx>
                <c:rich>
                  <a:bodyPr/>
                  <a:lstStyle/>
                  <a:p>
                    <a:fld id="{FCE13F3A-AB59-436C-BC9F-9442515015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85A5-4989-9AF8-F9BFE5E6A2E8}"/>
                </c:ext>
              </c:extLst>
            </c:dLbl>
            <c:dLbl>
              <c:idx val="39"/>
              <c:layout/>
              <c:tx>
                <c:rich>
                  <a:bodyPr/>
                  <a:lstStyle/>
                  <a:p>
                    <a:fld id="{90AEDD11-9DE1-4764-9C66-D74FA5E450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85A5-4989-9AF8-F9BFE5E6A2E8}"/>
                </c:ext>
              </c:extLst>
            </c:dLbl>
            <c:dLbl>
              <c:idx val="40"/>
              <c:layout/>
              <c:tx>
                <c:rich>
                  <a:bodyPr/>
                  <a:lstStyle/>
                  <a:p>
                    <a:fld id="{F9C375A2-3D28-43DD-AAFC-22D06E064E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85A5-4989-9AF8-F9BFE5E6A2E8}"/>
                </c:ext>
              </c:extLst>
            </c:dLbl>
            <c:dLbl>
              <c:idx val="41"/>
              <c:layout/>
              <c:tx>
                <c:rich>
                  <a:bodyPr/>
                  <a:lstStyle/>
                  <a:p>
                    <a:fld id="{5A92F9A5-7A79-4364-A977-7BB222F0A3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85A5-4989-9AF8-F9BFE5E6A2E8}"/>
                </c:ext>
              </c:extLst>
            </c:dLbl>
            <c:dLbl>
              <c:idx val="42"/>
              <c:layout/>
              <c:tx>
                <c:rich>
                  <a:bodyPr/>
                  <a:lstStyle/>
                  <a:p>
                    <a:fld id="{437F45C1-233D-4820-A4ED-82FD6B0AB6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85A5-4989-9AF8-F9BFE5E6A2E8}"/>
                </c:ext>
              </c:extLst>
            </c:dLbl>
            <c:dLbl>
              <c:idx val="43"/>
              <c:layout/>
              <c:tx>
                <c:rich>
                  <a:bodyPr/>
                  <a:lstStyle/>
                  <a:p>
                    <a:fld id="{D807D226-4095-4D46-B5CE-278A9DA3C1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85A5-4989-9AF8-F9BFE5E6A2E8}"/>
                </c:ext>
              </c:extLst>
            </c:dLbl>
            <c:dLbl>
              <c:idx val="44"/>
              <c:layout/>
              <c:tx>
                <c:rich>
                  <a:bodyPr/>
                  <a:lstStyle/>
                  <a:p>
                    <a:fld id="{AD78B133-4D08-4156-936B-DD97473407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85A5-4989-9AF8-F9BFE5E6A2E8}"/>
                </c:ext>
              </c:extLst>
            </c:dLbl>
            <c:dLbl>
              <c:idx val="45"/>
              <c:layout/>
              <c:tx>
                <c:rich>
                  <a:bodyPr/>
                  <a:lstStyle/>
                  <a:p>
                    <a:fld id="{278DDA30-1650-409E-84E6-68E3F7D693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85A5-4989-9AF8-F9BFE5E6A2E8}"/>
                </c:ext>
              </c:extLst>
            </c:dLbl>
            <c:dLbl>
              <c:idx val="46"/>
              <c:layout/>
              <c:tx>
                <c:rich>
                  <a:bodyPr/>
                  <a:lstStyle/>
                  <a:p>
                    <a:fld id="{6303458A-B0CE-4B0C-860F-CC5D856DF2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85A5-4989-9AF8-F9BFE5E6A2E8}"/>
                </c:ext>
              </c:extLst>
            </c:dLbl>
            <c:dLbl>
              <c:idx val="47"/>
              <c:layout/>
              <c:tx>
                <c:rich>
                  <a:bodyPr/>
                  <a:lstStyle/>
                  <a:p>
                    <a:fld id="{7836016B-9CEF-4041-8402-D6A4EC90A2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85A5-4989-9AF8-F9BFE5E6A2E8}"/>
                </c:ext>
              </c:extLst>
            </c:dLbl>
            <c:dLbl>
              <c:idx val="48"/>
              <c:layout/>
              <c:tx>
                <c:rich>
                  <a:bodyPr/>
                  <a:lstStyle/>
                  <a:p>
                    <a:fld id="{E551715B-0A16-433D-B87E-165B1E8ED9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85A5-4989-9AF8-F9BFE5E6A2E8}"/>
                </c:ext>
              </c:extLst>
            </c:dLbl>
            <c:dLbl>
              <c:idx val="49"/>
              <c:layout/>
              <c:tx>
                <c:rich>
                  <a:bodyPr/>
                  <a:lstStyle/>
                  <a:p>
                    <a:fld id="{97FF1426-C012-4D9B-9B65-2BA23C580F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85A5-4989-9AF8-F9BFE5E6A2E8}"/>
                </c:ext>
              </c:extLst>
            </c:dLbl>
            <c:dLbl>
              <c:idx val="50"/>
              <c:layout/>
              <c:tx>
                <c:rich>
                  <a:bodyPr/>
                  <a:lstStyle/>
                  <a:p>
                    <a:fld id="{FF155EBF-683B-4BBA-9E07-0DEC664745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85A5-4989-9AF8-F9BFE5E6A2E8}"/>
                </c:ext>
              </c:extLst>
            </c:dLbl>
            <c:dLbl>
              <c:idx val="51"/>
              <c:layout/>
              <c:tx>
                <c:rich>
                  <a:bodyPr/>
                  <a:lstStyle/>
                  <a:p>
                    <a:fld id="{1D874774-7FBC-48DE-ABFF-7BE0F291CF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85A5-4989-9AF8-F9BFE5E6A2E8}"/>
                </c:ext>
              </c:extLst>
            </c:dLbl>
            <c:dLbl>
              <c:idx val="52"/>
              <c:layout/>
              <c:tx>
                <c:rich>
                  <a:bodyPr/>
                  <a:lstStyle/>
                  <a:p>
                    <a:fld id="{91948417-5B2D-4B42-957B-BA1416AB02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85A5-4989-9AF8-F9BFE5E6A2E8}"/>
                </c:ext>
              </c:extLst>
            </c:dLbl>
            <c:dLbl>
              <c:idx val="53"/>
              <c:layout/>
              <c:tx>
                <c:rich>
                  <a:bodyPr/>
                  <a:lstStyle/>
                  <a:p>
                    <a:fld id="{3B818072-6A1C-43E0-8BF9-2731E8D6E2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85A5-4989-9AF8-F9BFE5E6A2E8}"/>
                </c:ext>
              </c:extLst>
            </c:dLbl>
            <c:dLbl>
              <c:idx val="54"/>
              <c:layout/>
              <c:tx>
                <c:rich>
                  <a:bodyPr/>
                  <a:lstStyle/>
                  <a:p>
                    <a:fld id="{CBB489B5-BD83-40B0-B97E-F92086F08C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85A5-4989-9AF8-F9BFE5E6A2E8}"/>
                </c:ext>
              </c:extLst>
            </c:dLbl>
            <c:dLbl>
              <c:idx val="55"/>
              <c:layout/>
              <c:tx>
                <c:rich>
                  <a:bodyPr/>
                  <a:lstStyle/>
                  <a:p>
                    <a:fld id="{876EC1FF-ABCC-4FFA-A24E-AC9FCB010A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85A5-4989-9AF8-F9BFE5E6A2E8}"/>
                </c:ext>
              </c:extLst>
            </c:dLbl>
            <c:dLbl>
              <c:idx val="56"/>
              <c:layout/>
              <c:tx>
                <c:rich>
                  <a:bodyPr/>
                  <a:lstStyle/>
                  <a:p>
                    <a:fld id="{771F045E-D69E-4CF1-B703-3438C1971E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85A5-4989-9AF8-F9BFE5E6A2E8}"/>
                </c:ext>
              </c:extLst>
            </c:dLbl>
            <c:dLbl>
              <c:idx val="57"/>
              <c:layout/>
              <c:tx>
                <c:rich>
                  <a:bodyPr/>
                  <a:lstStyle/>
                  <a:p>
                    <a:fld id="{8FCF8172-4AF6-4B86-B74F-7A77F15D0E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85A5-4989-9AF8-F9BFE5E6A2E8}"/>
                </c:ext>
              </c:extLst>
            </c:dLbl>
            <c:dLbl>
              <c:idx val="58"/>
              <c:layout/>
              <c:tx>
                <c:rich>
                  <a:bodyPr/>
                  <a:lstStyle/>
                  <a:p>
                    <a:fld id="{FD3769A0-0BFD-4AD0-A24F-313E5B455C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85A5-4989-9AF8-F9BFE5E6A2E8}"/>
                </c:ext>
              </c:extLst>
            </c:dLbl>
            <c:dLbl>
              <c:idx val="59"/>
              <c:layout/>
              <c:tx>
                <c:rich>
                  <a:bodyPr/>
                  <a:lstStyle/>
                  <a:p>
                    <a:fld id="{C997077F-C2CC-4D9A-B4A7-6CF9FBA27C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85A5-4989-9AF8-F9BFE5E6A2E8}"/>
                </c:ext>
              </c:extLst>
            </c:dLbl>
            <c:dLbl>
              <c:idx val="60"/>
              <c:layout/>
              <c:tx>
                <c:rich>
                  <a:bodyPr/>
                  <a:lstStyle/>
                  <a:p>
                    <a:fld id="{44F99063-DE93-44AE-B84B-ABC5135DDC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85A5-4989-9AF8-F9BFE5E6A2E8}"/>
                </c:ext>
              </c:extLst>
            </c:dLbl>
            <c:dLbl>
              <c:idx val="61"/>
              <c:layout/>
              <c:tx>
                <c:rich>
                  <a:bodyPr/>
                  <a:lstStyle/>
                  <a:p>
                    <a:fld id="{6533DCDC-E808-48F7-B7EC-66B0657E9C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85A5-4989-9AF8-F9BFE5E6A2E8}"/>
                </c:ext>
              </c:extLst>
            </c:dLbl>
            <c:dLbl>
              <c:idx val="62"/>
              <c:layout/>
              <c:tx>
                <c:rich>
                  <a:bodyPr/>
                  <a:lstStyle/>
                  <a:p>
                    <a:fld id="{96194B8F-F042-4FEC-BA84-7AB9578049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85A5-4989-9AF8-F9BFE5E6A2E8}"/>
                </c:ext>
              </c:extLst>
            </c:dLbl>
            <c:dLbl>
              <c:idx val="63"/>
              <c:layout/>
              <c:tx>
                <c:rich>
                  <a:bodyPr/>
                  <a:lstStyle/>
                  <a:p>
                    <a:fld id="{97D4EF96-F2D5-4E03-8546-9DBAED40D3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85A5-4989-9AF8-F9BFE5E6A2E8}"/>
                </c:ext>
              </c:extLst>
            </c:dLbl>
            <c:dLbl>
              <c:idx val="64"/>
              <c:layout/>
              <c:tx>
                <c:rich>
                  <a:bodyPr/>
                  <a:lstStyle/>
                  <a:p>
                    <a:fld id="{A2B1ADCB-6752-4548-B1DE-9FEDAEEB8B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85A5-4989-9AF8-F9BFE5E6A2E8}"/>
                </c:ext>
              </c:extLst>
            </c:dLbl>
            <c:dLbl>
              <c:idx val="65"/>
              <c:layout/>
              <c:tx>
                <c:rich>
                  <a:bodyPr/>
                  <a:lstStyle/>
                  <a:p>
                    <a:fld id="{B515183F-484D-49A9-80A8-C0B533719D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85A5-4989-9AF8-F9BFE5E6A2E8}"/>
                </c:ext>
              </c:extLst>
            </c:dLbl>
            <c:dLbl>
              <c:idx val="66"/>
              <c:layout/>
              <c:tx>
                <c:rich>
                  <a:bodyPr/>
                  <a:lstStyle/>
                  <a:p>
                    <a:fld id="{CCDDC737-994F-4DD3-B6F3-8417D49863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85A5-4989-9AF8-F9BFE5E6A2E8}"/>
                </c:ext>
              </c:extLst>
            </c:dLbl>
            <c:dLbl>
              <c:idx val="67"/>
              <c:layout/>
              <c:tx>
                <c:rich>
                  <a:bodyPr/>
                  <a:lstStyle/>
                  <a:p>
                    <a:fld id="{F50590C6-A488-4EAD-B5BB-E983185252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85A5-4989-9AF8-F9BFE5E6A2E8}"/>
                </c:ext>
              </c:extLst>
            </c:dLbl>
            <c:dLbl>
              <c:idx val="68"/>
              <c:layout/>
              <c:tx>
                <c:rich>
                  <a:bodyPr/>
                  <a:lstStyle/>
                  <a:p>
                    <a:fld id="{94A41836-9B37-4233-9AB2-8175055F68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85A5-4989-9AF8-F9BFE5E6A2E8}"/>
                </c:ext>
              </c:extLst>
            </c:dLbl>
            <c:dLbl>
              <c:idx val="69"/>
              <c:layout/>
              <c:tx>
                <c:rich>
                  <a:bodyPr/>
                  <a:lstStyle/>
                  <a:p>
                    <a:fld id="{BFB07AFD-DF26-4F97-98EE-AB330643D5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85A5-4989-9AF8-F9BFE5E6A2E8}"/>
                </c:ext>
              </c:extLst>
            </c:dLbl>
            <c:dLbl>
              <c:idx val="70"/>
              <c:layout/>
              <c:tx>
                <c:rich>
                  <a:bodyPr/>
                  <a:lstStyle/>
                  <a:p>
                    <a:fld id="{D0A0008C-9DF6-4D95-B261-8AD7E95F7C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6-85A5-4989-9AF8-F9BFE5E6A2E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A1.2'!$D$10:$BV$10</c:f>
              <c:numCache>
                <c:formatCode>0.0%</c:formatCode>
                <c:ptCount val="71"/>
                <c:pt idx="22">
                  <c:v>1.9918555757082488E-2</c:v>
                </c:pt>
                <c:pt idx="23">
                  <c:v>1.9918555757082488E-2</c:v>
                </c:pt>
                <c:pt idx="24">
                  <c:v>1.9918555757082488E-2</c:v>
                </c:pt>
                <c:pt idx="25">
                  <c:v>1.9918555757082488E-2</c:v>
                </c:pt>
                <c:pt idx="26">
                  <c:v>1.9918555757082488E-2</c:v>
                </c:pt>
                <c:pt idx="27">
                  <c:v>1.9918555757082488E-2</c:v>
                </c:pt>
                <c:pt idx="28">
                  <c:v>1.9918555757082488E-2</c:v>
                </c:pt>
                <c:pt idx="29">
                  <c:v>1.9918555757082488E-2</c:v>
                </c:pt>
                <c:pt idx="30">
                  <c:v>1.9918555757082488E-2</c:v>
                </c:pt>
                <c:pt idx="31">
                  <c:v>1.9918555757082488E-2</c:v>
                </c:pt>
                <c:pt idx="32">
                  <c:v>1.9918555757082488E-2</c:v>
                </c:pt>
                <c:pt idx="33">
                  <c:v>1.9918555757082488E-2</c:v>
                </c:pt>
                <c:pt idx="34">
                  <c:v>1.9918555757082488E-2</c:v>
                </c:pt>
                <c:pt idx="35">
                  <c:v>1.9918555757082488E-2</c:v>
                </c:pt>
                <c:pt idx="36">
                  <c:v>1.9918555757082488E-2</c:v>
                </c:pt>
                <c:pt idx="37">
                  <c:v>1.9918555757082488E-2</c:v>
                </c:pt>
                <c:pt idx="38">
                  <c:v>1.9918555757082488E-2</c:v>
                </c:pt>
                <c:pt idx="39">
                  <c:v>1.9918555757082488E-2</c:v>
                </c:pt>
                <c:pt idx="40">
                  <c:v>1.9918555757082488E-2</c:v>
                </c:pt>
                <c:pt idx="41">
                  <c:v>1.9918555757082488E-2</c:v>
                </c:pt>
                <c:pt idx="42">
                  <c:v>1.9918555757082488E-2</c:v>
                </c:pt>
                <c:pt idx="43">
                  <c:v>1.9918555757082488E-2</c:v>
                </c:pt>
                <c:pt idx="44">
                  <c:v>1.9918555757082488E-2</c:v>
                </c:pt>
                <c:pt idx="45">
                  <c:v>1.9918555757082488E-2</c:v>
                </c:pt>
                <c:pt idx="46">
                  <c:v>1.9918555757082488E-2</c:v>
                </c:pt>
                <c:pt idx="47">
                  <c:v>1.9918555757082488E-2</c:v>
                </c:pt>
                <c:pt idx="48">
                  <c:v>1.9918555757082488E-2</c:v>
                </c:pt>
                <c:pt idx="49">
                  <c:v>1.9918555757082488E-2</c:v>
                </c:pt>
                <c:pt idx="50">
                  <c:v>1.9918555757082488E-2</c:v>
                </c:pt>
                <c:pt idx="51">
                  <c:v>1.9918555757082488E-2</c:v>
                </c:pt>
                <c:pt idx="52">
                  <c:v>1.9918555757082488E-2</c:v>
                </c:pt>
                <c:pt idx="53">
                  <c:v>1.9918555757082488E-2</c:v>
                </c:pt>
                <c:pt idx="54">
                  <c:v>1.9918555757082488E-2</c:v>
                </c:pt>
                <c:pt idx="55">
                  <c:v>1.9918555757082488E-2</c:v>
                </c:pt>
                <c:pt idx="56">
                  <c:v>1.9918555757082488E-2</c:v>
                </c:pt>
                <c:pt idx="57">
                  <c:v>1.9918555757082488E-2</c:v>
                </c:pt>
                <c:pt idx="58">
                  <c:v>1.9918555757082488E-2</c:v>
                </c:pt>
                <c:pt idx="59">
                  <c:v>1.9918555757082488E-2</c:v>
                </c:pt>
                <c:pt idx="60">
                  <c:v>1.9918555757082488E-2</c:v>
                </c:pt>
                <c:pt idx="61">
                  <c:v>1.9918555757082488E-2</c:v>
                </c:pt>
                <c:pt idx="62">
                  <c:v>1.9918555757082488E-2</c:v>
                </c:pt>
                <c:pt idx="63">
                  <c:v>1.9918555757082488E-2</c:v>
                </c:pt>
                <c:pt idx="64">
                  <c:v>1.9918555757082488E-2</c:v>
                </c:pt>
                <c:pt idx="65">
                  <c:v>1.9918555757082488E-2</c:v>
                </c:pt>
                <c:pt idx="66">
                  <c:v>1.9918555757082488E-2</c:v>
                </c:pt>
                <c:pt idx="67">
                  <c:v>1.9918555757082488E-2</c:v>
                </c:pt>
                <c:pt idx="68">
                  <c:v>1.9918555757082488E-2</c:v>
                </c:pt>
                <c:pt idx="69">
                  <c:v>1.9918555757082488E-2</c:v>
                </c:pt>
                <c:pt idx="70">
                  <c:v>1.9918555757082488E-2</c:v>
                </c:pt>
              </c:numCache>
            </c:numRef>
          </c:val>
          <c:smooth val="0"/>
          <c:extLst>
            <c:ext xmlns:c15="http://schemas.microsoft.com/office/drawing/2012/chart" uri="{02D57815-91ED-43cb-92C2-25804820EDAC}">
              <c15:datalabelsRange>
                <c15:f>'Fig A1.2'!$D$20:$BV$20</c15:f>
                <c15:dlblRangeCache>
                  <c:ptCount val="71"/>
                  <c:pt idx="23">
                    <c:v>2,0%</c:v>
                  </c:pt>
                  <c:pt idx="70">
                    <c:v>2,0%</c:v>
                  </c:pt>
                </c15:dlblRangeCache>
              </c15:datalabelsRange>
            </c:ext>
            <c:ext xmlns:c16="http://schemas.microsoft.com/office/drawing/2014/chart" uri="{C3380CC4-5D6E-409C-BE32-E72D297353CC}">
              <c16:uniqueId val="{000000D7-85A5-4989-9AF8-F9BFE5E6A2E8}"/>
            </c:ext>
          </c:extLst>
        </c:ser>
        <c:dLbls>
          <c:showLegendKey val="0"/>
          <c:showVal val="0"/>
          <c:showCatName val="0"/>
          <c:showSerName val="0"/>
          <c:showPercent val="0"/>
          <c:showBubbleSize val="0"/>
        </c:dLbls>
        <c:smooth val="0"/>
        <c:axId val="1204702112"/>
        <c:axId val="1204703776"/>
      </c:lineChart>
      <c:catAx>
        <c:axId val="120470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3776"/>
        <c:crosses val="autoZero"/>
        <c:auto val="1"/>
        <c:lblAlgn val="ctr"/>
        <c:lblOffset val="100"/>
        <c:tickLblSkip val="10"/>
        <c:noMultiLvlLbl val="0"/>
      </c:catAx>
      <c:valAx>
        <c:axId val="120470377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En % du PIB</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2112"/>
        <c:crosses val="autoZero"/>
        <c:crossBetween val="between"/>
      </c:valAx>
      <c:spPr>
        <a:noFill/>
        <a:ln>
          <a:noFill/>
        </a:ln>
        <a:effectLst/>
      </c:spPr>
    </c:plotArea>
    <c:legend>
      <c:legendPos val="b"/>
      <c:layout>
        <c:manualLayout>
          <c:xMode val="edge"/>
          <c:yMode val="edge"/>
          <c:x val="2.4101322751322752E-2"/>
          <c:y val="0.83302372034956307"/>
          <c:w val="0.96187671957671972"/>
          <c:h val="0.14319350811485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A1.3'!$B$5</c:f>
              <c:strCache>
                <c:ptCount val="1"/>
                <c:pt idx="0">
                  <c:v>Observé </c:v>
                </c:pt>
              </c:strCache>
            </c:strRef>
          </c:tx>
          <c:spPr>
            <a:ln w="28575" cap="rnd">
              <a:solidFill>
                <a:schemeClr val="tx1">
                  <a:lumMod val="50000"/>
                  <a:lumOff val="50000"/>
                </a:schemeClr>
              </a:solidFill>
              <a:round/>
            </a:ln>
            <a:effectLst/>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1F-44D3-BA77-1419672B5407}"/>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1F-44D3-BA77-1419672B5407}"/>
                </c:ext>
              </c:extLst>
            </c:dLbl>
            <c:dLbl>
              <c:idx val="2"/>
              <c:layout/>
              <c:tx>
                <c:rich>
                  <a:bodyPr/>
                  <a:lstStyle/>
                  <a:p>
                    <a:fld id="{8E2C38C6-F184-47D5-8024-4829582FA1A9}"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91F-44D3-BA77-1419672B5407}"/>
                </c:ext>
              </c:extLst>
            </c:dLbl>
            <c:dLbl>
              <c:idx val="3"/>
              <c:layout/>
              <c:tx>
                <c:rich>
                  <a:bodyPr/>
                  <a:lstStyle/>
                  <a:p>
                    <a:fld id="{E33F2EB8-666D-4861-9DF3-66946EDFBC42}"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91F-44D3-BA77-1419672B5407}"/>
                </c:ext>
              </c:extLst>
            </c:dLbl>
            <c:dLbl>
              <c:idx val="4"/>
              <c:layout/>
              <c:tx>
                <c:rich>
                  <a:bodyPr/>
                  <a:lstStyle/>
                  <a:p>
                    <a:fld id="{41D0A2EE-12BE-4F5F-A994-8DD4D7C4E5C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91F-44D3-BA77-1419672B5407}"/>
                </c:ext>
              </c:extLst>
            </c:dLbl>
            <c:dLbl>
              <c:idx val="5"/>
              <c:layout/>
              <c:tx>
                <c:rich>
                  <a:bodyPr/>
                  <a:lstStyle/>
                  <a:p>
                    <a:fld id="{83EEEC02-7A1D-4B39-B54F-31FBD75C53C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891F-44D3-BA77-1419672B5407}"/>
                </c:ext>
              </c:extLst>
            </c:dLbl>
            <c:dLbl>
              <c:idx val="6"/>
              <c:layout/>
              <c:tx>
                <c:rich>
                  <a:bodyPr/>
                  <a:lstStyle/>
                  <a:p>
                    <a:fld id="{37FB53CA-BD88-4B41-B90F-C38DF685C2E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91F-44D3-BA77-1419672B5407}"/>
                </c:ext>
              </c:extLst>
            </c:dLbl>
            <c:dLbl>
              <c:idx val="7"/>
              <c:layout/>
              <c:tx>
                <c:rich>
                  <a:bodyPr/>
                  <a:lstStyle/>
                  <a:p>
                    <a:fld id="{86FF5753-65DE-4018-8D54-5D057F01B4E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91F-44D3-BA77-1419672B5407}"/>
                </c:ext>
              </c:extLst>
            </c:dLbl>
            <c:dLbl>
              <c:idx val="8"/>
              <c:layout/>
              <c:tx>
                <c:rich>
                  <a:bodyPr/>
                  <a:lstStyle/>
                  <a:p>
                    <a:fld id="{AF40F4CF-FC81-4211-A9C8-7A3CF05BE42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891F-44D3-BA77-1419672B5407}"/>
                </c:ext>
              </c:extLst>
            </c:dLbl>
            <c:dLbl>
              <c:idx val="9"/>
              <c:layout/>
              <c:tx>
                <c:rich>
                  <a:bodyPr/>
                  <a:lstStyle/>
                  <a:p>
                    <a:fld id="{CEA79FC1-350C-47C0-B78B-58A04520C79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891F-44D3-BA77-1419672B5407}"/>
                </c:ext>
              </c:extLst>
            </c:dLbl>
            <c:dLbl>
              <c:idx val="10"/>
              <c:layout/>
              <c:tx>
                <c:rich>
                  <a:bodyPr/>
                  <a:lstStyle/>
                  <a:p>
                    <a:fld id="{DE437039-A7E4-4C93-A3C2-2525EB1DA66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891F-44D3-BA77-1419672B5407}"/>
                </c:ext>
              </c:extLst>
            </c:dLbl>
            <c:dLbl>
              <c:idx val="11"/>
              <c:layout/>
              <c:tx>
                <c:rich>
                  <a:bodyPr/>
                  <a:lstStyle/>
                  <a:p>
                    <a:fld id="{E02B56AE-3847-4D8C-9A02-23957F33CF59}"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891F-44D3-BA77-1419672B5407}"/>
                </c:ext>
              </c:extLst>
            </c:dLbl>
            <c:dLbl>
              <c:idx val="12"/>
              <c:layout/>
              <c:tx>
                <c:rich>
                  <a:bodyPr/>
                  <a:lstStyle/>
                  <a:p>
                    <a:fld id="{E66AC139-43AD-4B7F-B12A-3612632DE99C}"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891F-44D3-BA77-1419672B5407}"/>
                </c:ext>
              </c:extLst>
            </c:dLbl>
            <c:dLbl>
              <c:idx val="13"/>
              <c:layout/>
              <c:tx>
                <c:rich>
                  <a:bodyPr/>
                  <a:lstStyle/>
                  <a:p>
                    <a:fld id="{DBEAD0EA-D744-4460-A759-F83FFD4C564E}"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91F-44D3-BA77-1419672B5407}"/>
                </c:ext>
              </c:extLst>
            </c:dLbl>
            <c:dLbl>
              <c:idx val="14"/>
              <c:layout/>
              <c:tx>
                <c:rich>
                  <a:bodyPr/>
                  <a:lstStyle/>
                  <a:p>
                    <a:fld id="{2B4B8E2D-0BC3-4630-82B5-45EB748B4555}"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91F-44D3-BA77-1419672B5407}"/>
                </c:ext>
              </c:extLst>
            </c:dLbl>
            <c:dLbl>
              <c:idx val="15"/>
              <c:layout/>
              <c:tx>
                <c:rich>
                  <a:bodyPr/>
                  <a:lstStyle/>
                  <a:p>
                    <a:fld id="{5E45AE0E-7EF6-438F-AF60-0A2FACC1F5F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891F-44D3-BA77-1419672B5407}"/>
                </c:ext>
              </c:extLst>
            </c:dLbl>
            <c:dLbl>
              <c:idx val="16"/>
              <c:layout/>
              <c:tx>
                <c:rich>
                  <a:bodyPr/>
                  <a:lstStyle/>
                  <a:p>
                    <a:fld id="{F307AC49-37DC-413E-B5B4-388BB3DC8D8A}"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891F-44D3-BA77-1419672B5407}"/>
                </c:ext>
              </c:extLst>
            </c:dLbl>
            <c:dLbl>
              <c:idx val="17"/>
              <c:layout/>
              <c:tx>
                <c:rich>
                  <a:bodyPr/>
                  <a:lstStyle/>
                  <a:p>
                    <a:fld id="{66B503D6-194D-429C-AFF0-E09836963A97}"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891F-44D3-BA77-1419672B5407}"/>
                </c:ext>
              </c:extLst>
            </c:dLbl>
            <c:dLbl>
              <c:idx val="18"/>
              <c:layout/>
              <c:tx>
                <c:rich>
                  <a:bodyPr/>
                  <a:lstStyle/>
                  <a:p>
                    <a:fld id="{7BA86F7C-6140-4CA7-9920-56CE283C2C3F}"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891F-44D3-BA77-1419672B5407}"/>
                </c:ext>
              </c:extLst>
            </c:dLbl>
            <c:dLbl>
              <c:idx val="19"/>
              <c:layout/>
              <c:tx>
                <c:rich>
                  <a:bodyPr/>
                  <a:lstStyle/>
                  <a:p>
                    <a:fld id="{03BBCD8A-045C-4A50-AD22-3EA161116933}"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891F-44D3-BA77-1419672B5407}"/>
                </c:ext>
              </c:extLst>
            </c:dLbl>
            <c:dLbl>
              <c:idx val="20"/>
              <c:layout/>
              <c:tx>
                <c:rich>
                  <a:bodyPr/>
                  <a:lstStyle/>
                  <a:p>
                    <a:fld id="{C34CD0D6-FDE3-4D32-9081-2218835E818B}"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891F-44D3-BA77-1419672B5407}"/>
                </c:ext>
              </c:extLst>
            </c:dLbl>
            <c:dLbl>
              <c:idx val="21"/>
              <c:layout/>
              <c:tx>
                <c:rich>
                  <a:bodyPr/>
                  <a:lstStyle/>
                  <a:p>
                    <a:fld id="{73C00C11-E0A2-4FAA-86B5-9EC9FA9B4564}"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891F-44D3-BA77-1419672B5407}"/>
                </c:ext>
              </c:extLst>
            </c:dLbl>
            <c:dLbl>
              <c:idx val="22"/>
              <c:layout/>
              <c:tx>
                <c:rich>
                  <a:bodyPr/>
                  <a:lstStyle/>
                  <a:p>
                    <a:fld id="{D46C5C0F-FCF4-4B04-A87D-E0073B8D59C6}" type="CELLRANGE">
                      <a:rPr lang="fr-FR"/>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891F-44D3-BA77-1419672B5407}"/>
                </c:ext>
              </c:extLst>
            </c:dLbl>
            <c:dLbl>
              <c:idx val="23"/>
              <c:layout>
                <c:manualLayout>
                  <c:x val="-1.2089808373137452E-2"/>
                  <c:y val="-4.0816315599037013E-2"/>
                </c:manualLayout>
              </c:layout>
              <c:tx>
                <c:rich>
                  <a:bodyPr/>
                  <a:lstStyle/>
                  <a:p>
                    <a:fld id="{41995DDF-D0A4-4887-95E4-DAFA0EEE380E}" type="CELLRANGE">
                      <a:rPr lang="en-US"/>
                      <a:pPr/>
                      <a:t>[PLAGECELL]</a:t>
                    </a:fld>
                    <a:endParaRPr lang="fr-FR"/>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891F-44D3-BA77-1419672B5407}"/>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91F-44D3-BA77-1419672B5407}"/>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91F-44D3-BA77-1419672B5407}"/>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91F-44D3-BA77-1419672B5407}"/>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91F-44D3-BA77-1419672B5407}"/>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91F-44D3-BA77-1419672B5407}"/>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91F-44D3-BA77-1419672B5407}"/>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91F-44D3-BA77-1419672B5407}"/>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91F-44D3-BA77-1419672B5407}"/>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91F-44D3-BA77-1419672B5407}"/>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91F-44D3-BA77-1419672B5407}"/>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91F-44D3-BA77-1419672B5407}"/>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91F-44D3-BA77-1419672B5407}"/>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91F-44D3-BA77-1419672B5407}"/>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91F-44D3-BA77-1419672B5407}"/>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91F-44D3-BA77-1419672B5407}"/>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91F-44D3-BA77-1419672B5407}"/>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91F-44D3-BA77-1419672B5407}"/>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91F-44D3-BA77-1419672B5407}"/>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91F-44D3-BA77-1419672B5407}"/>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91F-44D3-BA77-1419672B5407}"/>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91F-44D3-BA77-1419672B5407}"/>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91F-44D3-BA77-1419672B5407}"/>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91F-44D3-BA77-1419672B5407}"/>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91F-44D3-BA77-1419672B5407}"/>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91F-44D3-BA77-1419672B5407}"/>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91F-44D3-BA77-1419672B5407}"/>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91F-44D3-BA77-1419672B5407}"/>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91F-44D3-BA77-1419672B5407}"/>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891F-44D3-BA77-1419672B5407}"/>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891F-44D3-BA77-1419672B5407}"/>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91F-44D3-BA77-1419672B5407}"/>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91F-44D3-BA77-1419672B5407}"/>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91F-44D3-BA77-1419672B5407}"/>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891F-44D3-BA77-1419672B5407}"/>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891F-44D3-BA77-1419672B5407}"/>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91F-44D3-BA77-1419672B5407}"/>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91F-44D3-BA77-1419672B5407}"/>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91F-44D3-BA77-1419672B5407}"/>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91F-44D3-BA77-1419672B5407}"/>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891F-44D3-BA77-1419672B5407}"/>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891F-44D3-BA77-1419672B5407}"/>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891F-44D3-BA77-1419672B5407}"/>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891F-44D3-BA77-1419672B5407}"/>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891F-44D3-BA77-1419672B5407}"/>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891F-44D3-BA77-1419672B5407}"/>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891F-44D3-BA77-1419672B5407}"/>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891F-44D3-BA77-1419672B540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65000"/>
                        <a:lumOff val="35000"/>
                      </a:schemeClr>
                    </a:solidFill>
                    <a:latin typeface="+mn-lt"/>
                    <a:ea typeface="+mn-ea"/>
                    <a:cs typeface="+mn-cs"/>
                  </a:defRPr>
                </a:pPr>
                <a:endParaRPr lang="fr-F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A1.3'!$C$4:$BU$4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A1.3'!$C$5:$BU$5</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-1.0582261493441991E-3</c:v>
                </c:pt>
                <c:pt idx="19">
                  <c:v>-1.9805788333157603E-4</c:v>
                </c:pt>
                <c:pt idx="20">
                  <c:v>-6.19688076864372E-3</c:v>
                </c:pt>
                <c:pt idx="21">
                  <c:v>4.8464089575567249E-5</c:v>
                </c:pt>
                <c:pt idx="22">
                  <c:v>1.770594214731025E-3</c:v>
                </c:pt>
                <c:pt idx="23">
                  <c:v>1.3450230943454489E-3</c:v>
                </c:pt>
              </c:numCache>
            </c:numRef>
          </c:val>
          <c:smooth val="0"/>
          <c:extLst>
            <c:ext xmlns:c15="http://schemas.microsoft.com/office/drawing/2012/chart" uri="{02D57815-91ED-43cb-92C2-25804820EDAC}">
              <c15:datalabelsRange>
                <c15:f>'Fig A1.3'!$C$14:$BU$14</c15:f>
                <c15:dlblRangeCache>
                  <c:ptCount val="71"/>
                  <c:pt idx="2">
                    <c:v>0,3%</c:v>
                  </c:pt>
                  <c:pt idx="23">
                    <c:v>0,1%</c:v>
                  </c:pt>
                  <c:pt idx="30">
                    <c:v>-0,4%</c:v>
                  </c:pt>
                  <c:pt idx="70">
                    <c:v>-0,8%</c:v>
                  </c:pt>
                </c15:dlblRangeCache>
              </c15:datalabelsRange>
            </c:ext>
            <c:ext xmlns:c16="http://schemas.microsoft.com/office/drawing/2014/chart" uri="{C3380CC4-5D6E-409C-BE32-E72D297353CC}">
              <c16:uniqueId val="{00000047-891F-44D3-BA77-1419672B5407}"/>
            </c:ext>
          </c:extLst>
        </c:ser>
        <c:ser>
          <c:idx val="1"/>
          <c:order val="1"/>
          <c:tx>
            <c:strRef>
              <c:f>'Fig A1.3'!$B$6</c:f>
              <c:strCache>
                <c:ptCount val="1"/>
                <c:pt idx="0">
                  <c:v>EPR</c:v>
                </c:pt>
              </c:strCache>
            </c:strRef>
          </c:tx>
          <c:spPr>
            <a:ln w="28575" cap="rnd">
              <a:solidFill>
                <a:schemeClr val="accent6">
                  <a:lumMod val="75000"/>
                </a:schemeClr>
              </a:solidFill>
              <a:prstDash val="sysDash"/>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891F-44D3-BA77-1419672B5407}"/>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891F-44D3-BA77-1419672B5407}"/>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891F-44D3-BA77-1419672B5407}"/>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891F-44D3-BA77-1419672B5407}"/>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891F-44D3-BA77-1419672B5407}"/>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891F-44D3-BA77-1419672B5407}"/>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891F-44D3-BA77-1419672B5407}"/>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891F-44D3-BA77-1419672B5407}"/>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891F-44D3-BA77-1419672B5407}"/>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891F-44D3-BA77-1419672B5407}"/>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891F-44D3-BA77-1419672B5407}"/>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891F-44D3-BA77-1419672B5407}"/>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891F-44D3-BA77-1419672B5407}"/>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891F-44D3-BA77-1419672B5407}"/>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891F-44D3-BA77-1419672B5407}"/>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891F-44D3-BA77-1419672B5407}"/>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891F-44D3-BA77-1419672B5407}"/>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891F-44D3-BA77-1419672B5407}"/>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891F-44D3-BA77-1419672B5407}"/>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891F-44D3-BA77-1419672B5407}"/>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891F-44D3-BA77-1419672B5407}"/>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891F-44D3-BA77-1419672B5407}"/>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891F-44D3-BA77-1419672B5407}"/>
                </c:ext>
              </c:extLst>
            </c:dLbl>
            <c:dLbl>
              <c:idx val="23"/>
              <c:delete val="1"/>
              <c:extLst>
                <c:ext xmlns:c15="http://schemas.microsoft.com/office/drawing/2012/chart" uri="{CE6537A1-D6FC-4f65-9D91-7224C49458BB}"/>
                <c:ext xmlns:c16="http://schemas.microsoft.com/office/drawing/2014/chart" uri="{C3380CC4-5D6E-409C-BE32-E72D297353CC}">
                  <c16:uniqueId val="{0000005F-891F-44D3-BA77-1419672B5407}"/>
                </c:ext>
              </c:extLst>
            </c:dLbl>
            <c:dLbl>
              <c:idx val="24"/>
              <c:layout/>
              <c:tx>
                <c:rich>
                  <a:bodyPr/>
                  <a:lstStyle/>
                  <a:p>
                    <a:fld id="{4CD9F278-2D29-44AA-8F1F-D6FDC75D7F7B}"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891F-44D3-BA77-1419672B5407}"/>
                </c:ext>
              </c:extLst>
            </c:dLbl>
            <c:dLbl>
              <c:idx val="25"/>
              <c:layout/>
              <c:tx>
                <c:rich>
                  <a:bodyPr/>
                  <a:lstStyle/>
                  <a:p>
                    <a:fld id="{7A6B8C00-E5D2-47A6-9971-77924CDD91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891F-44D3-BA77-1419672B5407}"/>
                </c:ext>
              </c:extLst>
            </c:dLbl>
            <c:dLbl>
              <c:idx val="26"/>
              <c:layout/>
              <c:tx>
                <c:rich>
                  <a:bodyPr/>
                  <a:lstStyle/>
                  <a:p>
                    <a:fld id="{41224A75-99C0-4B0D-9BB7-AAF1772E09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891F-44D3-BA77-1419672B5407}"/>
                </c:ext>
              </c:extLst>
            </c:dLbl>
            <c:dLbl>
              <c:idx val="27"/>
              <c:layout/>
              <c:tx>
                <c:rich>
                  <a:bodyPr/>
                  <a:lstStyle/>
                  <a:p>
                    <a:fld id="{EC86EC60-8719-4FE3-A2BD-A256075901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891F-44D3-BA77-1419672B5407}"/>
                </c:ext>
              </c:extLst>
            </c:dLbl>
            <c:dLbl>
              <c:idx val="28"/>
              <c:layout/>
              <c:tx>
                <c:rich>
                  <a:bodyPr/>
                  <a:lstStyle/>
                  <a:p>
                    <a:fld id="{9B2D71AE-3639-4865-BD20-F98E499D39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891F-44D3-BA77-1419672B5407}"/>
                </c:ext>
              </c:extLst>
            </c:dLbl>
            <c:dLbl>
              <c:idx val="29"/>
              <c:layout/>
              <c:tx>
                <c:rich>
                  <a:bodyPr/>
                  <a:lstStyle/>
                  <a:p>
                    <a:fld id="{3D675801-F5C7-47FE-B714-21F029FB16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891F-44D3-BA77-1419672B5407}"/>
                </c:ext>
              </c:extLst>
            </c:dLbl>
            <c:dLbl>
              <c:idx val="30"/>
              <c:layout/>
              <c:tx>
                <c:rich>
                  <a:bodyPr/>
                  <a:lstStyle/>
                  <a:p>
                    <a:fld id="{4967A380-FA0A-4F10-8541-56CD865205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6-891F-44D3-BA77-1419672B5407}"/>
                </c:ext>
              </c:extLst>
            </c:dLbl>
            <c:dLbl>
              <c:idx val="31"/>
              <c:layout/>
              <c:tx>
                <c:rich>
                  <a:bodyPr/>
                  <a:lstStyle/>
                  <a:p>
                    <a:fld id="{CB7405D9-9D96-4B25-87A1-0A38445673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891F-44D3-BA77-1419672B5407}"/>
                </c:ext>
              </c:extLst>
            </c:dLbl>
            <c:dLbl>
              <c:idx val="32"/>
              <c:layout/>
              <c:tx>
                <c:rich>
                  <a:bodyPr/>
                  <a:lstStyle/>
                  <a:p>
                    <a:fld id="{65FBD266-1898-4956-BDCE-32D655C1C7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891F-44D3-BA77-1419672B5407}"/>
                </c:ext>
              </c:extLst>
            </c:dLbl>
            <c:dLbl>
              <c:idx val="33"/>
              <c:layout/>
              <c:tx>
                <c:rich>
                  <a:bodyPr/>
                  <a:lstStyle/>
                  <a:p>
                    <a:fld id="{027883D0-E471-456B-9AEF-874ADD033B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891F-44D3-BA77-1419672B5407}"/>
                </c:ext>
              </c:extLst>
            </c:dLbl>
            <c:dLbl>
              <c:idx val="34"/>
              <c:layout/>
              <c:tx>
                <c:rich>
                  <a:bodyPr/>
                  <a:lstStyle/>
                  <a:p>
                    <a:fld id="{D40F97D7-03A2-4747-AB6C-256177BAF1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891F-44D3-BA77-1419672B5407}"/>
                </c:ext>
              </c:extLst>
            </c:dLbl>
            <c:dLbl>
              <c:idx val="35"/>
              <c:layout/>
              <c:tx>
                <c:rich>
                  <a:bodyPr/>
                  <a:lstStyle/>
                  <a:p>
                    <a:fld id="{4C6406CE-FABC-4546-9E87-B3884215ED7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891F-44D3-BA77-1419672B5407}"/>
                </c:ext>
              </c:extLst>
            </c:dLbl>
            <c:dLbl>
              <c:idx val="36"/>
              <c:layout/>
              <c:tx>
                <c:rich>
                  <a:bodyPr/>
                  <a:lstStyle/>
                  <a:p>
                    <a:fld id="{0C137299-0AEF-482B-BBCD-B934AF6B0C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891F-44D3-BA77-1419672B5407}"/>
                </c:ext>
              </c:extLst>
            </c:dLbl>
            <c:dLbl>
              <c:idx val="37"/>
              <c:layout/>
              <c:tx>
                <c:rich>
                  <a:bodyPr/>
                  <a:lstStyle/>
                  <a:p>
                    <a:fld id="{A4D77699-0F5F-41B8-B8F4-8580508B852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891F-44D3-BA77-1419672B5407}"/>
                </c:ext>
              </c:extLst>
            </c:dLbl>
            <c:dLbl>
              <c:idx val="38"/>
              <c:layout/>
              <c:tx>
                <c:rich>
                  <a:bodyPr/>
                  <a:lstStyle/>
                  <a:p>
                    <a:fld id="{165601F4-4316-47BD-829C-52C551EE99F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891F-44D3-BA77-1419672B5407}"/>
                </c:ext>
              </c:extLst>
            </c:dLbl>
            <c:dLbl>
              <c:idx val="39"/>
              <c:layout/>
              <c:tx>
                <c:rich>
                  <a:bodyPr/>
                  <a:lstStyle/>
                  <a:p>
                    <a:fld id="{34C35166-D831-441B-A07A-B5E9C39B6F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891F-44D3-BA77-1419672B5407}"/>
                </c:ext>
              </c:extLst>
            </c:dLbl>
            <c:dLbl>
              <c:idx val="40"/>
              <c:layout/>
              <c:tx>
                <c:rich>
                  <a:bodyPr/>
                  <a:lstStyle/>
                  <a:p>
                    <a:fld id="{ABA6A68D-B758-4D4F-AB9F-9195569A5B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891F-44D3-BA77-1419672B5407}"/>
                </c:ext>
              </c:extLst>
            </c:dLbl>
            <c:dLbl>
              <c:idx val="41"/>
              <c:layout/>
              <c:tx>
                <c:rich>
                  <a:bodyPr/>
                  <a:lstStyle/>
                  <a:p>
                    <a:fld id="{D9DBE3AE-DAB8-4151-9D7E-61640EFED8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891F-44D3-BA77-1419672B5407}"/>
                </c:ext>
              </c:extLst>
            </c:dLbl>
            <c:dLbl>
              <c:idx val="42"/>
              <c:layout/>
              <c:tx>
                <c:rich>
                  <a:bodyPr/>
                  <a:lstStyle/>
                  <a:p>
                    <a:fld id="{80A40AE5-3AE2-41BA-80CF-8F3A6339DB8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891F-44D3-BA77-1419672B5407}"/>
                </c:ext>
              </c:extLst>
            </c:dLbl>
            <c:dLbl>
              <c:idx val="43"/>
              <c:layout/>
              <c:tx>
                <c:rich>
                  <a:bodyPr/>
                  <a:lstStyle/>
                  <a:p>
                    <a:fld id="{FC55AD0A-8693-4942-BC27-8460E159946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891F-44D3-BA77-1419672B5407}"/>
                </c:ext>
              </c:extLst>
            </c:dLbl>
            <c:dLbl>
              <c:idx val="44"/>
              <c:layout/>
              <c:tx>
                <c:rich>
                  <a:bodyPr/>
                  <a:lstStyle/>
                  <a:p>
                    <a:fld id="{D3844F73-0154-441A-B7D1-B4471ADFAA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891F-44D3-BA77-1419672B5407}"/>
                </c:ext>
              </c:extLst>
            </c:dLbl>
            <c:dLbl>
              <c:idx val="45"/>
              <c:layout/>
              <c:tx>
                <c:rich>
                  <a:bodyPr/>
                  <a:lstStyle/>
                  <a:p>
                    <a:fld id="{F3B0B774-C2F1-4572-BA48-041EC21EA1E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891F-44D3-BA77-1419672B5407}"/>
                </c:ext>
              </c:extLst>
            </c:dLbl>
            <c:dLbl>
              <c:idx val="46"/>
              <c:layout/>
              <c:tx>
                <c:rich>
                  <a:bodyPr/>
                  <a:lstStyle/>
                  <a:p>
                    <a:fld id="{CBC0DA16-28E0-4D30-8815-93B96E2AA5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891F-44D3-BA77-1419672B5407}"/>
                </c:ext>
              </c:extLst>
            </c:dLbl>
            <c:dLbl>
              <c:idx val="47"/>
              <c:layout/>
              <c:tx>
                <c:rich>
                  <a:bodyPr/>
                  <a:lstStyle/>
                  <a:p>
                    <a:fld id="{675CE7CB-09A1-47B6-8BCC-AF22AFD8C96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891F-44D3-BA77-1419672B5407}"/>
                </c:ext>
              </c:extLst>
            </c:dLbl>
            <c:dLbl>
              <c:idx val="48"/>
              <c:layout/>
              <c:tx>
                <c:rich>
                  <a:bodyPr/>
                  <a:lstStyle/>
                  <a:p>
                    <a:fld id="{D3547546-12EA-47A4-BA9C-39136A1674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891F-44D3-BA77-1419672B5407}"/>
                </c:ext>
              </c:extLst>
            </c:dLbl>
            <c:dLbl>
              <c:idx val="49"/>
              <c:layout/>
              <c:tx>
                <c:rich>
                  <a:bodyPr/>
                  <a:lstStyle/>
                  <a:p>
                    <a:fld id="{26B9A8A1-9E4F-4F4D-82D1-D957D69B2A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891F-44D3-BA77-1419672B5407}"/>
                </c:ext>
              </c:extLst>
            </c:dLbl>
            <c:dLbl>
              <c:idx val="50"/>
              <c:layout/>
              <c:tx>
                <c:rich>
                  <a:bodyPr/>
                  <a:lstStyle/>
                  <a:p>
                    <a:fld id="{ED322FF6-0DA5-4EF2-A1D9-3D5C5F19E7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891F-44D3-BA77-1419672B5407}"/>
                </c:ext>
              </c:extLst>
            </c:dLbl>
            <c:dLbl>
              <c:idx val="51"/>
              <c:layout/>
              <c:tx>
                <c:rich>
                  <a:bodyPr/>
                  <a:lstStyle/>
                  <a:p>
                    <a:fld id="{ED5EFABA-1973-44C1-81B6-7B4A1B139E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891F-44D3-BA77-1419672B5407}"/>
                </c:ext>
              </c:extLst>
            </c:dLbl>
            <c:dLbl>
              <c:idx val="52"/>
              <c:layout/>
              <c:tx>
                <c:rich>
                  <a:bodyPr/>
                  <a:lstStyle/>
                  <a:p>
                    <a:fld id="{218F2696-3712-4747-A469-B24792EE0C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891F-44D3-BA77-1419672B5407}"/>
                </c:ext>
              </c:extLst>
            </c:dLbl>
            <c:dLbl>
              <c:idx val="53"/>
              <c:layout/>
              <c:tx>
                <c:rich>
                  <a:bodyPr/>
                  <a:lstStyle/>
                  <a:p>
                    <a:fld id="{03CAB20A-9E4A-4FBE-9BD2-BEAC649B35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891F-44D3-BA77-1419672B5407}"/>
                </c:ext>
              </c:extLst>
            </c:dLbl>
            <c:dLbl>
              <c:idx val="54"/>
              <c:layout/>
              <c:tx>
                <c:rich>
                  <a:bodyPr/>
                  <a:lstStyle/>
                  <a:p>
                    <a:fld id="{B2EC7054-4121-40BE-805B-D45253D5E7A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891F-44D3-BA77-1419672B5407}"/>
                </c:ext>
              </c:extLst>
            </c:dLbl>
            <c:dLbl>
              <c:idx val="55"/>
              <c:layout/>
              <c:tx>
                <c:rich>
                  <a:bodyPr/>
                  <a:lstStyle/>
                  <a:p>
                    <a:fld id="{CD560546-42C3-4BE4-884C-79AE229E7A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891F-44D3-BA77-1419672B5407}"/>
                </c:ext>
              </c:extLst>
            </c:dLbl>
            <c:dLbl>
              <c:idx val="56"/>
              <c:layout/>
              <c:tx>
                <c:rich>
                  <a:bodyPr/>
                  <a:lstStyle/>
                  <a:p>
                    <a:fld id="{DFC484B2-1788-4980-8D63-62A2BECB79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891F-44D3-BA77-1419672B5407}"/>
                </c:ext>
              </c:extLst>
            </c:dLbl>
            <c:dLbl>
              <c:idx val="57"/>
              <c:layout/>
              <c:tx>
                <c:rich>
                  <a:bodyPr/>
                  <a:lstStyle/>
                  <a:p>
                    <a:fld id="{7432BF50-6843-46D6-86AC-0339DD7F54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891F-44D3-BA77-1419672B5407}"/>
                </c:ext>
              </c:extLst>
            </c:dLbl>
            <c:dLbl>
              <c:idx val="58"/>
              <c:layout/>
              <c:tx>
                <c:rich>
                  <a:bodyPr/>
                  <a:lstStyle/>
                  <a:p>
                    <a:fld id="{DC1F78AD-E8D8-40B1-9174-912BFFCA52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891F-44D3-BA77-1419672B5407}"/>
                </c:ext>
              </c:extLst>
            </c:dLbl>
            <c:dLbl>
              <c:idx val="59"/>
              <c:layout/>
              <c:tx>
                <c:rich>
                  <a:bodyPr/>
                  <a:lstStyle/>
                  <a:p>
                    <a:fld id="{C9DDF23B-9080-4A0B-8A5E-94FE6D4FA0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891F-44D3-BA77-1419672B5407}"/>
                </c:ext>
              </c:extLst>
            </c:dLbl>
            <c:dLbl>
              <c:idx val="60"/>
              <c:layout/>
              <c:tx>
                <c:rich>
                  <a:bodyPr/>
                  <a:lstStyle/>
                  <a:p>
                    <a:fld id="{8456E48D-9D9B-4E7E-8437-5390D790DE8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891F-44D3-BA77-1419672B5407}"/>
                </c:ext>
              </c:extLst>
            </c:dLbl>
            <c:dLbl>
              <c:idx val="61"/>
              <c:layout/>
              <c:tx>
                <c:rich>
                  <a:bodyPr/>
                  <a:lstStyle/>
                  <a:p>
                    <a:fld id="{9F693F4D-CEFC-4EDF-8FFC-40A75B2580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891F-44D3-BA77-1419672B5407}"/>
                </c:ext>
              </c:extLst>
            </c:dLbl>
            <c:dLbl>
              <c:idx val="62"/>
              <c:layout/>
              <c:tx>
                <c:rich>
                  <a:bodyPr/>
                  <a:lstStyle/>
                  <a:p>
                    <a:fld id="{7B73E467-7D59-44E6-9FEF-68BDA2FBFFB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891F-44D3-BA77-1419672B5407}"/>
                </c:ext>
              </c:extLst>
            </c:dLbl>
            <c:dLbl>
              <c:idx val="63"/>
              <c:layout/>
              <c:tx>
                <c:rich>
                  <a:bodyPr/>
                  <a:lstStyle/>
                  <a:p>
                    <a:fld id="{7700028C-8BD6-4618-81A7-97C746165B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891F-44D3-BA77-1419672B5407}"/>
                </c:ext>
              </c:extLst>
            </c:dLbl>
            <c:dLbl>
              <c:idx val="64"/>
              <c:layout/>
              <c:tx>
                <c:rich>
                  <a:bodyPr/>
                  <a:lstStyle/>
                  <a:p>
                    <a:fld id="{76A453B9-06FB-4C67-8B95-AC25D8FFA4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891F-44D3-BA77-1419672B5407}"/>
                </c:ext>
              </c:extLst>
            </c:dLbl>
            <c:dLbl>
              <c:idx val="65"/>
              <c:layout/>
              <c:tx>
                <c:rich>
                  <a:bodyPr/>
                  <a:lstStyle/>
                  <a:p>
                    <a:fld id="{501F3CE4-C6B3-42DF-959F-C3733BDAFCB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891F-44D3-BA77-1419672B5407}"/>
                </c:ext>
              </c:extLst>
            </c:dLbl>
            <c:dLbl>
              <c:idx val="66"/>
              <c:layout/>
              <c:tx>
                <c:rich>
                  <a:bodyPr/>
                  <a:lstStyle/>
                  <a:p>
                    <a:fld id="{D568D8A0-18D7-4BAF-862A-357FDFB07A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891F-44D3-BA77-1419672B5407}"/>
                </c:ext>
              </c:extLst>
            </c:dLbl>
            <c:dLbl>
              <c:idx val="67"/>
              <c:layout/>
              <c:tx>
                <c:rich>
                  <a:bodyPr/>
                  <a:lstStyle/>
                  <a:p>
                    <a:fld id="{1A32E198-23D5-4DF3-8F77-929537E1CF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891F-44D3-BA77-1419672B5407}"/>
                </c:ext>
              </c:extLst>
            </c:dLbl>
            <c:dLbl>
              <c:idx val="68"/>
              <c:layout/>
              <c:tx>
                <c:rich>
                  <a:bodyPr/>
                  <a:lstStyle/>
                  <a:p>
                    <a:fld id="{90985B8C-4D5C-40FE-880B-1DDCD7439F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891F-44D3-BA77-1419672B5407}"/>
                </c:ext>
              </c:extLst>
            </c:dLbl>
            <c:dLbl>
              <c:idx val="69"/>
              <c:layout/>
              <c:tx>
                <c:rich>
                  <a:bodyPr/>
                  <a:lstStyle/>
                  <a:p>
                    <a:fld id="{FADCE34B-8162-4B28-8BA2-47E977505D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891F-44D3-BA77-1419672B5407}"/>
                </c:ext>
              </c:extLst>
            </c:dLbl>
            <c:dLbl>
              <c:idx val="70"/>
              <c:layout/>
              <c:tx>
                <c:rich>
                  <a:bodyPr/>
                  <a:lstStyle/>
                  <a:p>
                    <a:fld id="{E96CE901-9A4C-472D-81C5-149BD0582F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891F-44D3-BA77-1419672B540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A1.3'!$C$4:$BU$4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A1.3'!$C$6:$BU$6</c:f>
              <c:numCache>
                <c:formatCode>0.0%</c:formatCode>
                <c:ptCount val="71"/>
                <c:pt idx="23">
                  <c:v>1.3450230943454489E-3</c:v>
                </c:pt>
                <c:pt idx="24">
                  <c:v>-2.0826697736624211E-3</c:v>
                </c:pt>
                <c:pt idx="25">
                  <c:v>-3.6031807283089246E-3</c:v>
                </c:pt>
                <c:pt idx="26">
                  <c:v>-3.6026974011285906E-3</c:v>
                </c:pt>
                <c:pt idx="27">
                  <c:v>-3.8599183383845326E-3</c:v>
                </c:pt>
                <c:pt idx="28">
                  <c:v>-3.6265619803162175E-3</c:v>
                </c:pt>
                <c:pt idx="29">
                  <c:v>-3.9015670975464101E-3</c:v>
                </c:pt>
                <c:pt idx="30">
                  <c:v>-4.0790019559675816E-3</c:v>
                </c:pt>
                <c:pt idx="31">
                  <c:v>-4.2893152773043342E-3</c:v>
                </c:pt>
                <c:pt idx="32">
                  <c:v>-4.3564969222639471E-3</c:v>
                </c:pt>
                <c:pt idx="33">
                  <c:v>-4.8541801473516166E-3</c:v>
                </c:pt>
                <c:pt idx="34">
                  <c:v>-5.2837609218701898E-3</c:v>
                </c:pt>
                <c:pt idx="35">
                  <c:v>-5.5723833016022017E-3</c:v>
                </c:pt>
                <c:pt idx="36">
                  <c:v>-5.8133167563474142E-3</c:v>
                </c:pt>
                <c:pt idx="37">
                  <c:v>-6.0884472697075587E-3</c:v>
                </c:pt>
                <c:pt idx="38">
                  <c:v>-6.2464110344703505E-3</c:v>
                </c:pt>
                <c:pt idx="39">
                  <c:v>-6.2984552794601023E-3</c:v>
                </c:pt>
                <c:pt idx="40">
                  <c:v>-6.3329839329144821E-3</c:v>
                </c:pt>
                <c:pt idx="41">
                  <c:v>-6.3775906975574448E-3</c:v>
                </c:pt>
                <c:pt idx="42">
                  <c:v>-6.504956643185511E-3</c:v>
                </c:pt>
                <c:pt idx="43">
                  <c:v>-6.6669271255163365E-3</c:v>
                </c:pt>
                <c:pt idx="44">
                  <c:v>-6.8520434617099779E-3</c:v>
                </c:pt>
                <c:pt idx="45">
                  <c:v>-7.0659997295868804E-3</c:v>
                </c:pt>
                <c:pt idx="46">
                  <c:v>-7.2980547367585968E-3</c:v>
                </c:pt>
                <c:pt idx="47">
                  <c:v>-7.4628450875201813E-3</c:v>
                </c:pt>
                <c:pt idx="48">
                  <c:v>-7.5509030535534927E-3</c:v>
                </c:pt>
                <c:pt idx="49">
                  <c:v>-7.6065784027781191E-3</c:v>
                </c:pt>
                <c:pt idx="50">
                  <c:v>-7.8289466545693742E-3</c:v>
                </c:pt>
                <c:pt idx="51">
                  <c:v>-7.9381592983750193E-3</c:v>
                </c:pt>
                <c:pt idx="52">
                  <c:v>-8.0097785334866389E-3</c:v>
                </c:pt>
                <c:pt idx="53">
                  <c:v>-8.1151786711044227E-3</c:v>
                </c:pt>
                <c:pt idx="54">
                  <c:v>-8.1346203462022426E-3</c:v>
                </c:pt>
                <c:pt idx="55">
                  <c:v>-8.0683089327107382E-3</c:v>
                </c:pt>
                <c:pt idx="56">
                  <c:v>-7.9707636020534545E-3</c:v>
                </c:pt>
                <c:pt idx="57">
                  <c:v>-7.8184701488649699E-3</c:v>
                </c:pt>
                <c:pt idx="58">
                  <c:v>-7.6469018517553444E-3</c:v>
                </c:pt>
                <c:pt idx="59">
                  <c:v>-7.4189947123171202E-3</c:v>
                </c:pt>
                <c:pt idx="60">
                  <c:v>-7.2449705449492002E-3</c:v>
                </c:pt>
                <c:pt idx="61">
                  <c:v>-7.1234928684799775E-3</c:v>
                </c:pt>
                <c:pt idx="62">
                  <c:v>-7.0320626449719426E-3</c:v>
                </c:pt>
                <c:pt idx="63">
                  <c:v>-6.9782682931489592E-3</c:v>
                </c:pt>
                <c:pt idx="64">
                  <c:v>-6.9955140059824727E-3</c:v>
                </c:pt>
                <c:pt idx="65">
                  <c:v>-7.1198594628464895E-3</c:v>
                </c:pt>
                <c:pt idx="66">
                  <c:v>-7.2570416524594117E-3</c:v>
                </c:pt>
                <c:pt idx="67">
                  <c:v>-7.3590023913324559E-3</c:v>
                </c:pt>
                <c:pt idx="68">
                  <c:v>-7.4586996576356673E-3</c:v>
                </c:pt>
                <c:pt idx="69">
                  <c:v>-7.6083580383563415E-3</c:v>
                </c:pt>
                <c:pt idx="70">
                  <c:v>-7.8338606648642173E-3</c:v>
                </c:pt>
              </c:numCache>
            </c:numRef>
          </c:val>
          <c:smooth val="0"/>
          <c:extLst>
            <c:ext xmlns:c15="http://schemas.microsoft.com/office/drawing/2012/chart" uri="{02D57815-91ED-43cb-92C2-25804820EDAC}">
              <c15:datalabelsRange>
                <c15:f>'Fig A1.3'!$C$14:$BU$14</c15:f>
                <c15:dlblRangeCache>
                  <c:ptCount val="71"/>
                  <c:pt idx="2">
                    <c:v>0,3%</c:v>
                  </c:pt>
                  <c:pt idx="23">
                    <c:v>0,1%</c:v>
                  </c:pt>
                  <c:pt idx="30">
                    <c:v>-0,4%</c:v>
                  </c:pt>
                  <c:pt idx="70">
                    <c:v>-0,8%</c:v>
                  </c:pt>
                </c15:dlblRangeCache>
              </c15:datalabelsRange>
            </c:ext>
            <c:ext xmlns:c16="http://schemas.microsoft.com/office/drawing/2014/chart" uri="{C3380CC4-5D6E-409C-BE32-E72D297353CC}">
              <c16:uniqueId val="{0000008F-891F-44D3-BA77-1419672B5407}"/>
            </c:ext>
          </c:extLst>
        </c:ser>
        <c:ser>
          <c:idx val="2"/>
          <c:order val="2"/>
          <c:tx>
            <c:strRef>
              <c:f>'Fig A1.3'!$B$7</c:f>
              <c:strCache>
                <c:ptCount val="1"/>
                <c:pt idx="0">
                  <c:v>EEC</c:v>
                </c:pt>
              </c:strCache>
            </c:strRef>
          </c:tx>
          <c:spPr>
            <a:ln w="28575" cap="rnd">
              <a:solidFill>
                <a:schemeClr val="accent6">
                  <a:lumMod val="75000"/>
                </a:schemeClr>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891F-44D3-BA77-1419672B540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891F-44D3-BA77-1419672B540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891F-44D3-BA77-1419672B540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891F-44D3-BA77-1419672B540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891F-44D3-BA77-1419672B540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891F-44D3-BA77-1419672B540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891F-44D3-BA77-1419672B540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891F-44D3-BA77-1419672B540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891F-44D3-BA77-1419672B540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891F-44D3-BA77-1419672B540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891F-44D3-BA77-1419672B540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891F-44D3-BA77-1419672B540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891F-44D3-BA77-1419672B540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891F-44D3-BA77-1419672B540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891F-44D3-BA77-1419672B540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891F-44D3-BA77-1419672B540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891F-44D3-BA77-1419672B540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891F-44D3-BA77-1419672B540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891F-44D3-BA77-1419672B540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891F-44D3-BA77-1419672B540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891F-44D3-BA77-1419672B540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891F-44D3-BA77-1419672B5407}"/>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891F-44D3-BA77-1419672B5407}"/>
                </c:ext>
              </c:extLst>
            </c:dLbl>
            <c:dLbl>
              <c:idx val="23"/>
              <c:layout/>
              <c:tx>
                <c:rich>
                  <a:bodyPr/>
                  <a:lstStyle/>
                  <a:p>
                    <a:fld id="{B3C11289-9B30-40CA-AAEB-FCE99786B52F}"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891F-44D3-BA77-1419672B5407}"/>
                </c:ext>
              </c:extLst>
            </c:dLbl>
            <c:dLbl>
              <c:idx val="24"/>
              <c:layout/>
              <c:tx>
                <c:rich>
                  <a:bodyPr/>
                  <a:lstStyle/>
                  <a:p>
                    <a:fld id="{02A182B1-3391-417D-8FFB-1C2C4D86B1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891F-44D3-BA77-1419672B5407}"/>
                </c:ext>
              </c:extLst>
            </c:dLbl>
            <c:dLbl>
              <c:idx val="25"/>
              <c:layout/>
              <c:tx>
                <c:rich>
                  <a:bodyPr/>
                  <a:lstStyle/>
                  <a:p>
                    <a:fld id="{98A770C9-A66C-4F80-A57C-58BC88785E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891F-44D3-BA77-1419672B5407}"/>
                </c:ext>
              </c:extLst>
            </c:dLbl>
            <c:dLbl>
              <c:idx val="26"/>
              <c:layout/>
              <c:tx>
                <c:rich>
                  <a:bodyPr/>
                  <a:lstStyle/>
                  <a:p>
                    <a:fld id="{D7F610C1-8E42-490A-B9CA-71ADF8C07B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891F-44D3-BA77-1419672B5407}"/>
                </c:ext>
              </c:extLst>
            </c:dLbl>
            <c:dLbl>
              <c:idx val="27"/>
              <c:layout/>
              <c:tx>
                <c:rich>
                  <a:bodyPr/>
                  <a:lstStyle/>
                  <a:p>
                    <a:fld id="{44E7500E-1CC1-4BF5-B696-9C3D1EC33C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891F-44D3-BA77-1419672B5407}"/>
                </c:ext>
              </c:extLst>
            </c:dLbl>
            <c:dLbl>
              <c:idx val="28"/>
              <c:layout/>
              <c:tx>
                <c:rich>
                  <a:bodyPr/>
                  <a:lstStyle/>
                  <a:p>
                    <a:fld id="{D33D96A6-4851-4BA0-BBE2-CFD7F34E4C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891F-44D3-BA77-1419672B5407}"/>
                </c:ext>
              </c:extLst>
            </c:dLbl>
            <c:dLbl>
              <c:idx val="29"/>
              <c:layout/>
              <c:tx>
                <c:rich>
                  <a:bodyPr/>
                  <a:lstStyle/>
                  <a:p>
                    <a:fld id="{280BE4F7-A268-4074-81F5-8B41D2CDF9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891F-44D3-BA77-1419672B5407}"/>
                </c:ext>
              </c:extLst>
            </c:dLbl>
            <c:dLbl>
              <c:idx val="30"/>
              <c:layout/>
              <c:tx>
                <c:rich>
                  <a:bodyPr/>
                  <a:lstStyle/>
                  <a:p>
                    <a:fld id="{28839085-AFAF-45E8-805B-D7C5863B52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E-891F-44D3-BA77-1419672B5407}"/>
                </c:ext>
              </c:extLst>
            </c:dLbl>
            <c:dLbl>
              <c:idx val="31"/>
              <c:layout/>
              <c:tx>
                <c:rich>
                  <a:bodyPr/>
                  <a:lstStyle/>
                  <a:p>
                    <a:fld id="{CE4B6EB6-6E7B-45C4-9837-50105242DC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891F-44D3-BA77-1419672B5407}"/>
                </c:ext>
              </c:extLst>
            </c:dLbl>
            <c:dLbl>
              <c:idx val="32"/>
              <c:layout/>
              <c:tx>
                <c:rich>
                  <a:bodyPr/>
                  <a:lstStyle/>
                  <a:p>
                    <a:fld id="{B5B5E856-B3EE-40CE-8520-EFA52DC5F8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891F-44D3-BA77-1419672B5407}"/>
                </c:ext>
              </c:extLst>
            </c:dLbl>
            <c:dLbl>
              <c:idx val="33"/>
              <c:layout/>
              <c:tx>
                <c:rich>
                  <a:bodyPr/>
                  <a:lstStyle/>
                  <a:p>
                    <a:fld id="{FEBF2139-DCFB-4FEA-8151-092BFD9425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891F-44D3-BA77-1419672B5407}"/>
                </c:ext>
              </c:extLst>
            </c:dLbl>
            <c:dLbl>
              <c:idx val="34"/>
              <c:layout/>
              <c:tx>
                <c:rich>
                  <a:bodyPr/>
                  <a:lstStyle/>
                  <a:p>
                    <a:fld id="{A61CEE77-325A-4175-8F3C-369CC82E1F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891F-44D3-BA77-1419672B5407}"/>
                </c:ext>
              </c:extLst>
            </c:dLbl>
            <c:dLbl>
              <c:idx val="35"/>
              <c:layout/>
              <c:tx>
                <c:rich>
                  <a:bodyPr/>
                  <a:lstStyle/>
                  <a:p>
                    <a:fld id="{B1E346F8-8873-48FF-A9D2-8237E63EA8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891F-44D3-BA77-1419672B5407}"/>
                </c:ext>
              </c:extLst>
            </c:dLbl>
            <c:dLbl>
              <c:idx val="36"/>
              <c:layout/>
              <c:tx>
                <c:rich>
                  <a:bodyPr/>
                  <a:lstStyle/>
                  <a:p>
                    <a:fld id="{A8E162AC-5D29-4CB2-9F99-88500BBF48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891F-44D3-BA77-1419672B5407}"/>
                </c:ext>
              </c:extLst>
            </c:dLbl>
            <c:dLbl>
              <c:idx val="37"/>
              <c:layout/>
              <c:tx>
                <c:rich>
                  <a:bodyPr/>
                  <a:lstStyle/>
                  <a:p>
                    <a:fld id="{699F35F9-AF40-4182-A3D5-59F1545405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891F-44D3-BA77-1419672B5407}"/>
                </c:ext>
              </c:extLst>
            </c:dLbl>
            <c:dLbl>
              <c:idx val="38"/>
              <c:layout/>
              <c:tx>
                <c:rich>
                  <a:bodyPr/>
                  <a:lstStyle/>
                  <a:p>
                    <a:fld id="{23CB91AE-D004-4B25-9A50-E6C853D6C5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891F-44D3-BA77-1419672B5407}"/>
                </c:ext>
              </c:extLst>
            </c:dLbl>
            <c:dLbl>
              <c:idx val="39"/>
              <c:layout/>
              <c:tx>
                <c:rich>
                  <a:bodyPr/>
                  <a:lstStyle/>
                  <a:p>
                    <a:fld id="{EB46E00F-E8D3-4DDF-A9E3-B7117CDE11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891F-44D3-BA77-1419672B5407}"/>
                </c:ext>
              </c:extLst>
            </c:dLbl>
            <c:dLbl>
              <c:idx val="40"/>
              <c:layout/>
              <c:tx>
                <c:rich>
                  <a:bodyPr/>
                  <a:lstStyle/>
                  <a:p>
                    <a:fld id="{BF434AF9-E5D0-4640-9337-1659817885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891F-44D3-BA77-1419672B5407}"/>
                </c:ext>
              </c:extLst>
            </c:dLbl>
            <c:dLbl>
              <c:idx val="41"/>
              <c:layout/>
              <c:tx>
                <c:rich>
                  <a:bodyPr/>
                  <a:lstStyle/>
                  <a:p>
                    <a:fld id="{669E1572-2550-49C3-B32A-D3CC9065F7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891F-44D3-BA77-1419672B5407}"/>
                </c:ext>
              </c:extLst>
            </c:dLbl>
            <c:dLbl>
              <c:idx val="42"/>
              <c:layout/>
              <c:tx>
                <c:rich>
                  <a:bodyPr/>
                  <a:lstStyle/>
                  <a:p>
                    <a:fld id="{BCF46665-C2D2-437E-857C-55C3776212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891F-44D3-BA77-1419672B5407}"/>
                </c:ext>
              </c:extLst>
            </c:dLbl>
            <c:dLbl>
              <c:idx val="43"/>
              <c:layout/>
              <c:tx>
                <c:rich>
                  <a:bodyPr/>
                  <a:lstStyle/>
                  <a:p>
                    <a:fld id="{8F2A95E2-EFDC-478B-B3CB-020C687B66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891F-44D3-BA77-1419672B5407}"/>
                </c:ext>
              </c:extLst>
            </c:dLbl>
            <c:dLbl>
              <c:idx val="44"/>
              <c:layout/>
              <c:tx>
                <c:rich>
                  <a:bodyPr/>
                  <a:lstStyle/>
                  <a:p>
                    <a:fld id="{D441EBF4-6402-436F-9674-9DA77942A6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891F-44D3-BA77-1419672B5407}"/>
                </c:ext>
              </c:extLst>
            </c:dLbl>
            <c:dLbl>
              <c:idx val="45"/>
              <c:layout/>
              <c:tx>
                <c:rich>
                  <a:bodyPr/>
                  <a:lstStyle/>
                  <a:p>
                    <a:fld id="{D02CE0A7-5694-4B33-9DB6-D45D69B5D9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891F-44D3-BA77-1419672B5407}"/>
                </c:ext>
              </c:extLst>
            </c:dLbl>
            <c:dLbl>
              <c:idx val="46"/>
              <c:layout/>
              <c:tx>
                <c:rich>
                  <a:bodyPr/>
                  <a:lstStyle/>
                  <a:p>
                    <a:fld id="{D006FE93-D1F4-4D2A-ABAF-07EBBBA8B5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891F-44D3-BA77-1419672B5407}"/>
                </c:ext>
              </c:extLst>
            </c:dLbl>
            <c:dLbl>
              <c:idx val="47"/>
              <c:layout/>
              <c:tx>
                <c:rich>
                  <a:bodyPr/>
                  <a:lstStyle/>
                  <a:p>
                    <a:fld id="{7DE20CD7-A36D-45D1-8B35-B302E19C6E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891F-44D3-BA77-1419672B5407}"/>
                </c:ext>
              </c:extLst>
            </c:dLbl>
            <c:dLbl>
              <c:idx val="48"/>
              <c:layout/>
              <c:tx>
                <c:rich>
                  <a:bodyPr/>
                  <a:lstStyle/>
                  <a:p>
                    <a:fld id="{5BC291DD-30B0-4285-8084-ABF7DF1663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891F-44D3-BA77-1419672B5407}"/>
                </c:ext>
              </c:extLst>
            </c:dLbl>
            <c:dLbl>
              <c:idx val="49"/>
              <c:layout/>
              <c:tx>
                <c:rich>
                  <a:bodyPr/>
                  <a:lstStyle/>
                  <a:p>
                    <a:fld id="{97786921-B6F7-46BA-AC68-278D10DD32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891F-44D3-BA77-1419672B5407}"/>
                </c:ext>
              </c:extLst>
            </c:dLbl>
            <c:dLbl>
              <c:idx val="50"/>
              <c:layout/>
              <c:tx>
                <c:rich>
                  <a:bodyPr/>
                  <a:lstStyle/>
                  <a:p>
                    <a:fld id="{7F54BED1-92BE-4970-A9A8-DAA6CBB115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891F-44D3-BA77-1419672B5407}"/>
                </c:ext>
              </c:extLst>
            </c:dLbl>
            <c:dLbl>
              <c:idx val="51"/>
              <c:layout/>
              <c:tx>
                <c:rich>
                  <a:bodyPr/>
                  <a:lstStyle/>
                  <a:p>
                    <a:fld id="{51C1EDE2-9B3F-4C80-B21C-4134525D51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891F-44D3-BA77-1419672B5407}"/>
                </c:ext>
              </c:extLst>
            </c:dLbl>
            <c:dLbl>
              <c:idx val="52"/>
              <c:layout/>
              <c:tx>
                <c:rich>
                  <a:bodyPr/>
                  <a:lstStyle/>
                  <a:p>
                    <a:fld id="{F1352CBD-F1AC-41F3-AE8C-9F6F6839F3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891F-44D3-BA77-1419672B5407}"/>
                </c:ext>
              </c:extLst>
            </c:dLbl>
            <c:dLbl>
              <c:idx val="53"/>
              <c:layout/>
              <c:tx>
                <c:rich>
                  <a:bodyPr/>
                  <a:lstStyle/>
                  <a:p>
                    <a:fld id="{96C55812-52C2-46AE-87EC-4550018E17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891F-44D3-BA77-1419672B5407}"/>
                </c:ext>
              </c:extLst>
            </c:dLbl>
            <c:dLbl>
              <c:idx val="54"/>
              <c:layout/>
              <c:tx>
                <c:rich>
                  <a:bodyPr/>
                  <a:lstStyle/>
                  <a:p>
                    <a:fld id="{A292C55E-3592-435A-BFC5-564C3DCB16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891F-44D3-BA77-1419672B5407}"/>
                </c:ext>
              </c:extLst>
            </c:dLbl>
            <c:dLbl>
              <c:idx val="55"/>
              <c:layout/>
              <c:tx>
                <c:rich>
                  <a:bodyPr/>
                  <a:lstStyle/>
                  <a:p>
                    <a:fld id="{D2BA32EE-3AB7-4861-8984-DF11AC776E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891F-44D3-BA77-1419672B5407}"/>
                </c:ext>
              </c:extLst>
            </c:dLbl>
            <c:dLbl>
              <c:idx val="56"/>
              <c:layout/>
              <c:tx>
                <c:rich>
                  <a:bodyPr/>
                  <a:lstStyle/>
                  <a:p>
                    <a:fld id="{476273E0-5101-4B1A-A415-F91A3001B3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891F-44D3-BA77-1419672B5407}"/>
                </c:ext>
              </c:extLst>
            </c:dLbl>
            <c:dLbl>
              <c:idx val="57"/>
              <c:layout/>
              <c:tx>
                <c:rich>
                  <a:bodyPr/>
                  <a:lstStyle/>
                  <a:p>
                    <a:fld id="{D3E96481-902C-47EA-A3B3-739F364F49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891F-44D3-BA77-1419672B5407}"/>
                </c:ext>
              </c:extLst>
            </c:dLbl>
            <c:dLbl>
              <c:idx val="58"/>
              <c:layout/>
              <c:tx>
                <c:rich>
                  <a:bodyPr/>
                  <a:lstStyle/>
                  <a:p>
                    <a:fld id="{CD2E34A4-84B4-4F8C-8CBD-1A810067EB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891F-44D3-BA77-1419672B5407}"/>
                </c:ext>
              </c:extLst>
            </c:dLbl>
            <c:dLbl>
              <c:idx val="59"/>
              <c:layout/>
              <c:tx>
                <c:rich>
                  <a:bodyPr/>
                  <a:lstStyle/>
                  <a:p>
                    <a:fld id="{23E3D3B1-1C7A-4B38-9685-0C8866E43F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891F-44D3-BA77-1419672B5407}"/>
                </c:ext>
              </c:extLst>
            </c:dLbl>
            <c:dLbl>
              <c:idx val="60"/>
              <c:layout/>
              <c:tx>
                <c:rich>
                  <a:bodyPr/>
                  <a:lstStyle/>
                  <a:p>
                    <a:fld id="{F2A71CC1-268D-4DC0-A139-14AE3DAAA4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891F-44D3-BA77-1419672B5407}"/>
                </c:ext>
              </c:extLst>
            </c:dLbl>
            <c:dLbl>
              <c:idx val="61"/>
              <c:layout/>
              <c:tx>
                <c:rich>
                  <a:bodyPr/>
                  <a:lstStyle/>
                  <a:p>
                    <a:fld id="{3CECD1C6-8B87-476F-9478-F535D328F9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891F-44D3-BA77-1419672B5407}"/>
                </c:ext>
              </c:extLst>
            </c:dLbl>
            <c:dLbl>
              <c:idx val="62"/>
              <c:layout/>
              <c:tx>
                <c:rich>
                  <a:bodyPr/>
                  <a:lstStyle/>
                  <a:p>
                    <a:fld id="{CBDD7703-2075-4CE9-AE80-9684631F4B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891F-44D3-BA77-1419672B5407}"/>
                </c:ext>
              </c:extLst>
            </c:dLbl>
            <c:dLbl>
              <c:idx val="63"/>
              <c:layout/>
              <c:tx>
                <c:rich>
                  <a:bodyPr/>
                  <a:lstStyle/>
                  <a:p>
                    <a:fld id="{B969E40D-68FA-44B8-AD9D-CBE6355320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891F-44D3-BA77-1419672B5407}"/>
                </c:ext>
              </c:extLst>
            </c:dLbl>
            <c:dLbl>
              <c:idx val="64"/>
              <c:layout/>
              <c:tx>
                <c:rich>
                  <a:bodyPr/>
                  <a:lstStyle/>
                  <a:p>
                    <a:fld id="{551D28B4-10E5-4B7A-9856-B592B14C8A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891F-44D3-BA77-1419672B5407}"/>
                </c:ext>
              </c:extLst>
            </c:dLbl>
            <c:dLbl>
              <c:idx val="65"/>
              <c:layout/>
              <c:tx>
                <c:rich>
                  <a:bodyPr/>
                  <a:lstStyle/>
                  <a:p>
                    <a:fld id="{4927D78A-E83B-4D92-8BAA-9EA207AAB2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891F-44D3-BA77-1419672B5407}"/>
                </c:ext>
              </c:extLst>
            </c:dLbl>
            <c:dLbl>
              <c:idx val="66"/>
              <c:layout/>
              <c:tx>
                <c:rich>
                  <a:bodyPr/>
                  <a:lstStyle/>
                  <a:p>
                    <a:fld id="{7F5230AE-6923-4DF1-9B00-12487C544D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891F-44D3-BA77-1419672B5407}"/>
                </c:ext>
              </c:extLst>
            </c:dLbl>
            <c:dLbl>
              <c:idx val="67"/>
              <c:layout/>
              <c:tx>
                <c:rich>
                  <a:bodyPr/>
                  <a:lstStyle/>
                  <a:p>
                    <a:fld id="{204A5CD1-2F5A-4830-A114-AF5FA198A8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891F-44D3-BA77-1419672B5407}"/>
                </c:ext>
              </c:extLst>
            </c:dLbl>
            <c:dLbl>
              <c:idx val="68"/>
              <c:layout/>
              <c:tx>
                <c:rich>
                  <a:bodyPr/>
                  <a:lstStyle/>
                  <a:p>
                    <a:fld id="{77121D94-9D87-408E-AED0-964DE7BA6C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891F-44D3-BA77-1419672B5407}"/>
                </c:ext>
              </c:extLst>
            </c:dLbl>
            <c:dLbl>
              <c:idx val="69"/>
              <c:layout/>
              <c:tx>
                <c:rich>
                  <a:bodyPr/>
                  <a:lstStyle/>
                  <a:p>
                    <a:fld id="{C63CE0CE-7A9D-4D9B-9CC7-4859130FF7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891F-44D3-BA77-1419672B5407}"/>
                </c:ext>
              </c:extLst>
            </c:dLbl>
            <c:dLbl>
              <c:idx val="70"/>
              <c:layout/>
              <c:tx>
                <c:rich>
                  <a:bodyPr/>
                  <a:lstStyle/>
                  <a:p>
                    <a:fld id="{09FA6F1F-1233-420C-A035-05973F22CE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6-891F-44D3-BA77-1419672B540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A1.3'!$C$4:$BU$4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A1.3'!$C$7:$BU$7</c:f>
              <c:numCache>
                <c:formatCode>0.0%</c:formatCode>
                <c:ptCount val="71"/>
                <c:pt idx="23">
                  <c:v>1.3450230943454489E-3</c:v>
                </c:pt>
                <c:pt idx="24">
                  <c:v>-2.9914884983487655E-3</c:v>
                </c:pt>
                <c:pt idx="25">
                  <c:v>-4.8058626870404741E-3</c:v>
                </c:pt>
                <c:pt idx="26">
                  <c:v>-4.7656422443365376E-3</c:v>
                </c:pt>
                <c:pt idx="27">
                  <c:v>-4.8735420841546639E-3</c:v>
                </c:pt>
                <c:pt idx="28">
                  <c:v>-4.4161023049514303E-3</c:v>
                </c:pt>
                <c:pt idx="29">
                  <c:v>-4.4555712172958395E-3</c:v>
                </c:pt>
                <c:pt idx="30">
                  <c:v>-4.3727135001657147E-3</c:v>
                </c:pt>
                <c:pt idx="31">
                  <c:v>-4.3038170276294696E-3</c:v>
                </c:pt>
                <c:pt idx="32">
                  <c:v>-4.0947370240861369E-3</c:v>
                </c:pt>
                <c:pt idx="33">
                  <c:v>-4.3926525784774295E-3</c:v>
                </c:pt>
                <c:pt idx="34">
                  <c:v>-4.5895854572881312E-3</c:v>
                </c:pt>
                <c:pt idx="35">
                  <c:v>-4.6162162504570781E-3</c:v>
                </c:pt>
                <c:pt idx="36">
                  <c:v>-4.6055770765081883E-3</c:v>
                </c:pt>
                <c:pt idx="37">
                  <c:v>-4.6053339375392577E-3</c:v>
                </c:pt>
                <c:pt idx="38">
                  <c:v>-4.4589016609823673E-3</c:v>
                </c:pt>
                <c:pt idx="39">
                  <c:v>-4.1796530485466166E-3</c:v>
                </c:pt>
                <c:pt idx="40">
                  <c:v>-3.8818570929549379E-3</c:v>
                </c:pt>
                <c:pt idx="41">
                  <c:v>-3.6045918458036674E-3</c:v>
                </c:pt>
                <c:pt idx="42">
                  <c:v>-3.4094489926800586E-3</c:v>
                </c:pt>
                <c:pt idx="43">
                  <c:v>-3.2404582822010419E-3</c:v>
                </c:pt>
                <c:pt idx="44">
                  <c:v>-3.1167170068182315E-3</c:v>
                </c:pt>
                <c:pt idx="45">
                  <c:v>-3.0114251728502739E-3</c:v>
                </c:pt>
                <c:pt idx="46">
                  <c:v>-2.9655592895428962E-3</c:v>
                </c:pt>
                <c:pt idx="47">
                  <c:v>-2.8367912461989553E-3</c:v>
                </c:pt>
                <c:pt idx="48">
                  <c:v>-2.635448257152756E-3</c:v>
                </c:pt>
                <c:pt idx="49">
                  <c:v>-2.3899291098077036E-3</c:v>
                </c:pt>
                <c:pt idx="50">
                  <c:v>-2.3431121761779417E-3</c:v>
                </c:pt>
                <c:pt idx="51">
                  <c:v>-2.2030150677915805E-3</c:v>
                </c:pt>
                <c:pt idx="52">
                  <c:v>-2.0405722903878154E-3</c:v>
                </c:pt>
                <c:pt idx="53">
                  <c:v>-1.9163419847385288E-3</c:v>
                </c:pt>
                <c:pt idx="54">
                  <c:v>-1.6993280494458085E-3</c:v>
                </c:pt>
                <c:pt idx="55">
                  <c:v>-1.4090918805564345E-3</c:v>
                </c:pt>
                <c:pt idx="56">
                  <c:v>-1.115033806644572E-3</c:v>
                </c:pt>
                <c:pt idx="57">
                  <c:v>-7.7572446892898439E-4</c:v>
                </c:pt>
                <c:pt idx="58">
                  <c:v>-4.3430445601183587E-4</c:v>
                </c:pt>
                <c:pt idx="59">
                  <c:v>-3.3172862988678498E-5</c:v>
                </c:pt>
                <c:pt idx="60">
                  <c:v>2.7959153262657743E-4</c:v>
                </c:pt>
                <c:pt idx="61">
                  <c:v>5.3023987654424176E-4</c:v>
                </c:pt>
                <c:pt idx="62">
                  <c:v>7.48218828750008E-4</c:v>
                </c:pt>
                <c:pt idx="63">
                  <c:v>9.1432960945769803E-4</c:v>
                </c:pt>
                <c:pt idx="64">
                  <c:v>9.9311443090924212E-4</c:v>
                </c:pt>
                <c:pt idx="65">
                  <c:v>9.573892010435181E-4</c:v>
                </c:pt>
                <c:pt idx="66">
                  <c:v>8.8355147729293759E-4</c:v>
                </c:pt>
                <c:pt idx="67">
                  <c:v>8.4621678129559452E-4</c:v>
                </c:pt>
                <c:pt idx="68">
                  <c:v>8.2414332133312618E-4</c:v>
                </c:pt>
                <c:pt idx="69">
                  <c:v>7.4270522490890722E-4</c:v>
                </c:pt>
                <c:pt idx="70">
                  <c:v>5.6025868060743944E-4</c:v>
                </c:pt>
              </c:numCache>
            </c:numRef>
          </c:val>
          <c:smooth val="0"/>
          <c:extLst>
            <c:ext xmlns:c15="http://schemas.microsoft.com/office/drawing/2012/chart" uri="{02D57815-91ED-43cb-92C2-25804820EDAC}">
              <c15:datalabelsRange>
                <c15:f>'Fig A1.3'!$C$15:$BU$15</c15:f>
                <c15:dlblRangeCache>
                  <c:ptCount val="71"/>
                  <c:pt idx="30">
                    <c:v>-0,4%</c:v>
                  </c:pt>
                  <c:pt idx="70">
                    <c:v>0,1%</c:v>
                  </c:pt>
                </c15:dlblRangeCache>
              </c15:datalabelsRange>
            </c:ext>
            <c:ext xmlns:c16="http://schemas.microsoft.com/office/drawing/2014/chart" uri="{C3380CC4-5D6E-409C-BE32-E72D297353CC}">
              <c16:uniqueId val="{000000D7-891F-44D3-BA77-1419672B5407}"/>
            </c:ext>
          </c:extLst>
        </c:ser>
        <c:dLbls>
          <c:showLegendKey val="0"/>
          <c:showVal val="0"/>
          <c:showCatName val="0"/>
          <c:showSerName val="0"/>
          <c:showPercent val="0"/>
          <c:showBubbleSize val="0"/>
        </c:dLbls>
        <c:smooth val="0"/>
        <c:axId val="1188850591"/>
        <c:axId val="1188846847"/>
      </c:lineChart>
      <c:catAx>
        <c:axId val="118885059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8846847"/>
        <c:crosses val="autoZero"/>
        <c:auto val="1"/>
        <c:lblAlgn val="ctr"/>
        <c:lblOffset val="100"/>
        <c:tickLblSkip val="10"/>
        <c:noMultiLvlLbl val="0"/>
      </c:catAx>
      <c:valAx>
        <c:axId val="118884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888505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18</xdr:col>
      <xdr:colOff>38101</xdr:colOff>
      <xdr:row>33</xdr:row>
      <xdr:rowOff>76201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22</xdr:row>
      <xdr:rowOff>0</xdr:rowOff>
    </xdr:from>
    <xdr:to>
      <xdr:col>11</xdr:col>
      <xdr:colOff>17625</xdr:colOff>
      <xdr:row>38</xdr:row>
      <xdr:rowOff>156000</xdr:rowOff>
    </xdr:to>
    <xdr:graphicFrame macro="">
      <xdr:nvGraphicFramePr>
        <xdr:cNvPr id="8" name="Graphique 7">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59057</xdr:colOff>
      <xdr:row>22</xdr:row>
      <xdr:rowOff>0</xdr:rowOff>
    </xdr:from>
    <xdr:to>
      <xdr:col>21</xdr:col>
      <xdr:colOff>29057</xdr:colOff>
      <xdr:row>38</xdr:row>
      <xdr:rowOff>156000</xdr:rowOff>
    </xdr:to>
    <xdr:graphicFrame macro="">
      <xdr:nvGraphicFramePr>
        <xdr:cNvPr id="9" name="Graphique 8">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15</xdr:row>
      <xdr:rowOff>0</xdr:rowOff>
    </xdr:from>
    <xdr:to>
      <xdr:col>18</xdr:col>
      <xdr:colOff>38101</xdr:colOff>
      <xdr:row>34</xdr:row>
      <xdr:rowOff>76201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os\Presupuesto2006\Version%20Sept05\Remitido%20centros\OS66-Cruces\CONTRATO%20PROGRAMA\A&#209;O%202003\Cuadro%20financiacion%20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mun.cas.pm.gouv.fr\cor-commun\EXCELL\CUADERN\2008\cuadern%20MAYO%202008\I.8.1.y%202%20mayo%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3%20ER%20retraites%20en%202007%20v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3%20ER%20retraites%20en%202007%20par%20sexe%20v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Tableau%204%20ER%20retraites%20en%202007%20v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OS\Presupuesto2008\v15de2008%20y%20v5de2007\PRESUPUESTO2008V1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1_Projections%20matrice%20PMQ_FA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MIGRA_96\KARINE\B_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MMUN.CAS.PM.GOUV.FR\COR-COMMUN\Applic\EMO2011CRISIS3\Data\Quarterly%20Labour%20Force%20data\G20\G20-Statistical%20Note%20(Feb%202012l).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N&#233;gociations/NEGO2010/8.%20Demandes%20post%2018-03-2011/Projetaccord/Synth-Accord-MEDEF-final-v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TEMP/Rar$DI06.234/Var01_2organi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Taux%20normalis&#233;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11%20-%20Archives\01%20-%20Archives%20anciens%20agents\Briard%20Karine\GT-SP\2013%2011%20-%20Financement%20retraite\2013%2011%20-%20Structure%20financem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sapplnt.eurostat.cec\estat-f1\migrat1\Migrat\Definitions\MIGRAT_DB_Description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OMMUN.CAS.PM.GOUV.FR\COR-COMMUN\Data\VLAD\ITO2K\Pub\T&amp;G\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jperlat2\acomptes%20N+1\2006\SAISIE0506%20nov.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COR/2015-02%20indexations%20revalo/S&#233;ries%20longues%20indexation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sapplnt.eurostat.cec\estat-f1\Ped\MIG\Migration%20yearbook%202001\Vorig%20jaarboek%202000\english\Chap-C-EN9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MMUN.CAS.PM.GOUV.FR\COR-COMMUN\Documents%20and%20Settings\daddio_a\Local%20Settings\Temporary%20Internet%20Files\Content.Outlook\0HAW23TZ\calcul_B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22/2_Calculs_indicateurs/1.Donn&#233;es%20construites/P4_pensions_modestes/ASPA%202022/ASPA_montant_liq%20(fichier%20de%20la%20s&#233;ance%20d'avril%202018%20actualis&#233;%20sur%20hyp%20&#233;co)_202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golberg\Mes%20documents\Publications\doc%20de%20travail\Etudes\86\Graphique%202%20ER%20retraites%20en%202007%20v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deloffre\Mes%20documents\1-Travaux\ER%20retraites%20en%202007\Donn&#233;es%20caisses\2%20-%20Traitements%20donn&#233;es\Ventil&#233;s%20par%20sexe\Graphique%202%20ER%20retraites%20en%202007%20par%20sexe%20v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3%20-%20Publications/01%20-%20Rapports%20du%20COR/2020%2012%2017%20-%20Quinzieme%20rapport%20du%20COR/Graphiques/Fiches%20international%20th&#232;me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sapplnt.eurostat.cec\estat-f1\LMP\Publication\2000\LMP%20publication%202000%20(E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ata\DAF-FIN\PensionsStat\Data\Mexico_pension2017_rev_13-09-2018.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SID\EDUCAT\EAG\IND\1997\DATA\ENGLISH\E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GESTION\TRIANUAL\HOJAS98\TRASPL9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V_N&#250;m.%20de%20pensionistas\IV.1.(1%20y%202)%2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htf4cs/AppData/Local/Temp/ccc-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06%20-%20Documentation/Chiffres%20cl&#233;s/Chiffres%20cl&#233;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onn&#233;es_RA2024_P3.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06%20-%20Documentation\Chiffres%20cl&#233;s\Chiffres%20cl&#233;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7\Prev%20CT\V3\V3%20Sc&#233;nario%202-1\2Sorties2305%20-CNRACL%20mod&#232;le%20tr&#233;so%202017%20v3%20-%20sc%202-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07%20-%20Projections/Projections%202012/R&#233;sultats/R&#233;sultats%20maquettes/MAQUETTE%20COR%202012%20B%20(rdt%20constant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tilisateurs\hsenghor\AppData\Local\Microsoft\Windows\Temporary%20Internet%20Files\OLK65E4\Tab_SAS_F14.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CompilInfoSoc.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OMMUN.CAS.PM.GOUV.FR\COR-COMMUN\@\FILESVR1\Chapuis_C$\Growth\GrowthDo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ommun.cas.pm.gouv.fr\cor-commun\SGGEPEE\AR_ECO\EASE\INF_MENSUAL\Libro\Cap%20II_Movimientos%20de%20pensiones\II.5.8%20Evoluci&#243;n%20altas%20de%20jubilaci&#243;n%20por%20edades.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7\Prev%20CT\V3\V3%20Sc&#233;nario%202-1\2Sorties230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PopData.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OMMUN.CAS.PM.GOUV.FR\COR-COMMUN\C\TEMP\OutputContri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SERVICES\TRANSVERSAL\COMMUN_DDR\COMMUNS\P00800_ACTUARIAT\CNRACL\2014\PREVCT\14.7\1PREV2212.xlsx"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CHAPTER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03%20-%20Publications/02%20-%20Rapports%20annuels%20du%20COR/Juin%202019/2_Calcul_indicateurs/2_Donn&#233;es_construites/Financement/Tab%201.43.xlsx"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isp-update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00%20-%20Travaux%20en%20cours/2020%2011%2026%20-%20Quinzieme%20rapport%20du%20COR/Documentation/Graph_&#226;ges_effectifs.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sapplnt.eurostat.cec\estat-f1\program%20files\eudora\attach\ZE\MIGRATIO\PUBLI_95\EN\EN\QUAD_EN\MIGRATIO\PUBLI_94\E\CHA_C_E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OMMUN.CAS.PM.GOUV.FR\COR-COMMUN\A_ITO97\UNITPCID.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07%20-%20Projections/Actualisations%20annuelles/2019_nov/index%20pensions%20equ%202024/calcul%20v2.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irectionTechnique\UniteActuariatEtudes\1-Etudes%20quantitatives\Projections\2010\2.Travaux\R&#233;sultats\Sorties%20multiformats\V5\R4\A\Multiformats%20Agirc-V5R4H4-cptes2011-COR-A-AvecRatt201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Projections/2010/2.Travaux/R&#233;sultats/Sorties%20multiformats/V5/R4/A/Multiformats%20Agirc-V5R4H4-cptes2011-COR-A-AvecRatt201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4%20(julio%20200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GEST\PRESUP\COMPAR\PRESUPUESTO%202008\v4%20de%202008\Recibido%20OS\OS63-H.Galdakao\Personal08%20V15(octubre%20200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OMMUN.CAS.PM.GOUV.FR\COR-COMMUN\@\FILESVR1\Chapuis_C$\Growth\WP24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Campagne%202016-2017\Travail%20-%20Emploi\Ch&#244;mage\ffc\tableaux%20finis\CW17FDSDS13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11%20-%20Archives/01%20-%20Archives%20anciens%20agents/Briard%20Karine/GT-SP/2013%2011%20-%20Financement%20retraite/2013%2011%20-%20Structure%20financement.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FSPOEIE%20pr&#233;visions%20et%20simulations%20(MODE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 Directriz"/>
      <sheetName val="RESUMEN"/>
      <sheetName val="C P SOMBRA"/>
      <sheetName val="comprobacion 01"/>
      <sheetName val="CP PTO"/>
      <sheetName val="C. PENSION"/>
      <sheetName val="dispersion geografica 2002"/>
      <sheetName val="DESLIZ DISP. GEOG.2003"/>
      <sheetName val="EXCLUSIVIDAD 2002"/>
      <sheetName val="DESLIZ. EXCLUSIVIDAD 2003"/>
      <sheetName val="ANTIGUEDAD 2002"/>
      <sheetName val="TISr Dic02"/>
      <sheetName val="Ruralidad2-03 sin SS"/>
      <sheetName val="Ruralidad2 con SS"/>
      <sheetName val="ALQUILERES"/>
      <sheetName val="REFUERZO VERANO 2002"/>
      <sheetName val="RESIDENCIAS 2002"/>
      <sheetName val="ATENCION CONTINUADA 2002"/>
      <sheetName val="PAC 2002"/>
      <sheetName val="ESPECIALIDADES 2002"/>
      <sheetName val="LABORATORIO 2002"/>
      <sheetName val="RADIOLOGIA 2002"/>
      <sheetName val="CAM 2002"/>
      <sheetName val="EXTRACOMARCA 2002"/>
      <sheetName val="SALUD MENTAL 2002"/>
      <sheetName val="PADI 2002"/>
      <sheetName val="ODONT ZARAM II 2002"/>
      <sheetName val="ODONT LAKUABIZKARRA 2002"/>
      <sheetName val="ODONTOLOGIA TOTAL 2002"/>
      <sheetName val="CENTRO PENITENCIARIO 2002"/>
      <sheetName val="BIZKAIA A.C. 2002"/>
      <sheetName val="C_ PEN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sheetName val="Données"/>
      <sheetName val="Macro1"/>
    </sheetNames>
    <sheetDataSet>
      <sheetData sheetId="0" refreshError="1"/>
      <sheetData sheetId="1"/>
      <sheetData sheetId="2">
        <row r="23">
          <cell r="C23">
            <v>1487</v>
          </cell>
        </row>
        <row r="26">
          <cell r="C26">
            <v>514</v>
          </cell>
        </row>
        <row r="29">
          <cell r="C29">
            <v>8347</v>
          </cell>
        </row>
        <row r="31">
          <cell r="C31">
            <v>13687</v>
          </cell>
        </row>
        <row r="34">
          <cell r="C34">
            <v>30037</v>
          </cell>
        </row>
        <row r="36">
          <cell r="C36">
            <v>15330</v>
          </cell>
        </row>
        <row r="39">
          <cell r="C39">
            <v>2180</v>
          </cell>
        </row>
        <row r="41">
          <cell r="C41">
            <v>1172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4 Ensemble"/>
      <sheetName val="Graph 04 Hommes"/>
      <sheetName val="Graph 04 Femmes"/>
      <sheetName val="Données Ensemble"/>
      <sheetName val="Données Hommes"/>
      <sheetName val="Données Femmes"/>
      <sheetName val="Macro1"/>
    </sheetNames>
    <sheetDataSet>
      <sheetData sheetId="0" refreshError="1"/>
      <sheetData sheetId="1" refreshError="1"/>
      <sheetData sheetId="2" refreshError="1"/>
      <sheetData sheetId="3" refreshError="1"/>
      <sheetData sheetId="4" refreshError="1"/>
      <sheetData sheetId="5" refreshError="1"/>
      <sheetData sheetId="6" refreshError="1">
        <row r="88">
          <cell r="C88">
            <v>18</v>
          </cell>
        </row>
        <row r="91">
          <cell r="C91">
            <v>153</v>
          </cell>
        </row>
        <row r="94">
          <cell r="C94">
            <v>4828</v>
          </cell>
        </row>
        <row r="96">
          <cell r="C96">
            <v>7030</v>
          </cell>
        </row>
        <row r="99">
          <cell r="C99">
            <v>11836</v>
          </cell>
        </row>
        <row r="101">
          <cell r="C101">
            <v>7105</v>
          </cell>
        </row>
        <row r="104">
          <cell r="C104">
            <v>1154</v>
          </cell>
        </row>
        <row r="106">
          <cell r="C106">
            <v>801</v>
          </cell>
        </row>
        <row r="153">
          <cell r="C153">
            <v>1469</v>
          </cell>
        </row>
        <row r="156">
          <cell r="C156">
            <v>361</v>
          </cell>
        </row>
        <row r="159">
          <cell r="C159">
            <v>3519</v>
          </cell>
        </row>
        <row r="161">
          <cell r="C161">
            <v>6657</v>
          </cell>
        </row>
        <row r="164">
          <cell r="C164">
            <v>18201</v>
          </cell>
        </row>
        <row r="166">
          <cell r="C166">
            <v>8225</v>
          </cell>
        </row>
        <row r="169">
          <cell r="C169">
            <v>1026</v>
          </cell>
        </row>
        <row r="171">
          <cell r="C171">
            <v>371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Données"/>
      <sheetName val="Macro1"/>
    </sheetNames>
    <sheetDataSet>
      <sheetData sheetId="0" refreshError="1"/>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V5-07"/>
      <sheetName val="PERSONALv152008"/>
      <sheetName val="PRIM"/>
      <sheetName val="H. Gener"/>
      <sheetName val="H.Com"/>
      <sheetName val="H.MYL"/>
      <sheetName val="PSQI"/>
      <sheetName val="SUPR"/>
      <sheetName val="resumen PERS"/>
      <sheetName val="evolutPERS"/>
      <sheetName val="FARMACIA"/>
      <sheetName val="PRÓTESIS"/>
      <sheetName val="MAT SAN sin prot "/>
      <sheetName val="MAT SAN total"/>
      <sheetName val="OTROS APROV"/>
      <sheetName val="VAR EXIST"/>
      <sheetName val="PROV EXIST"/>
      <sheetName val="PROV TRAFICO"/>
      <sheetName val="OSATEK"/>
      <sheetName val="CONVENIO"/>
      <sheetName val="OTR GTO EXT sinOTK"/>
      <sheetName val="Limpieza"/>
      <sheetName val="tot OTR GTO EXT"/>
      <sheetName val="SERV EXTER"/>
      <sheetName val="OTROS EXPLOT"/>
      <sheetName val="TOTAL FUNC "/>
      <sheetName val="ING TERC"/>
      <sheetName val="lagunaro"/>
      <sheetName val="OTR NO PUBL"/>
      <sheetName val="TOT ING NO PUBL"/>
      <sheetName val="RDO FINANC"/>
      <sheetName val="mensual"/>
      <sheetName val="RDO EXTR"/>
      <sheetName val="TRASPASOS"/>
      <sheetName val="NEC.FINAN"/>
      <sheetName val="RESUMEN 08"/>
      <sheetName val="ENCAJE PRES"/>
      <sheetName val="PREVISION 200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input"/>
      <sheetName val="logit_donnees"/>
      <sheetName val="reg93_08"/>
      <sheetName val="logistic93_08"/>
      <sheetName val="mef_1"/>
      <sheetName val="output"/>
      <sheetName val="mef_graph"/>
      <sheetName val="graph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1.1"/>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row r="23">
          <cell r="D23">
            <v>875.09834085714317</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mmon_DB_Objects"/>
      <sheetName val="Dimensions"/>
      <sheetName val="Composites"/>
      <sheetName val="Variables"/>
      <sheetName val="Valuesets"/>
      <sheetName val="Programs"/>
      <sheetName val="Create_Flags"/>
      <sheetName val="Create_Hierarchies"/>
      <sheetName val="Create_Catalog"/>
      <sheetName val="Create_DB_objects"/>
      <sheetName val="Create_Dimensions"/>
      <sheetName val="Create_Composites"/>
      <sheetName val="Create_Variables"/>
      <sheetName val="Create_Valuesets"/>
      <sheetName val="Create_Programs"/>
      <sheetName val="Define_Programs"/>
      <sheetName val="Basic_DB_Values"/>
      <sheetName val="MakeMeasures"/>
      <sheetName val="MakeDimensions"/>
      <sheetName val="Specific"/>
      <sheetName val="Macro_Param"/>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MIGRAT</v>
          </cell>
        </row>
      </sheetData>
      <sheetData sheetId="2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
    </sheetNames>
    <sheetDataSet>
      <sheetData sheetId="0">
        <row r="2">
          <cell r="A2" t="str">
            <v>France</v>
          </cell>
          <cell r="B2" t="str">
            <v>persons having a PC at home, by age</v>
          </cell>
          <cell r="P2" t="str">
            <v>Japan</v>
          </cell>
          <cell r="X2" t="str">
            <v>Netherlands (HH)</v>
          </cell>
          <cell r="AE2" t="str">
            <v>Canada</v>
          </cell>
          <cell r="AF2" t="str">
            <v>% Households (by age of householder)</v>
          </cell>
          <cell r="AL2" t="str">
            <v>US</v>
          </cell>
          <cell r="AM2" t="str">
            <v>% Households (by age of householder)</v>
          </cell>
          <cell r="AR2" t="str">
            <v>Australia</v>
          </cell>
          <cell r="AS2" t="str">
            <v>% of persons frequently using a home computer</v>
          </cell>
          <cell r="AX2" t="str">
            <v>Sweden</v>
          </cell>
          <cell r="AY2" t="str">
            <v>% using</v>
          </cell>
          <cell r="BD2" t="str">
            <v>Finland</v>
          </cell>
          <cell r="BE2" t="str">
            <v>percentage of persons accessing PC from home</v>
          </cell>
        </row>
        <row r="3">
          <cell r="B3">
            <v>1995</v>
          </cell>
          <cell r="C3">
            <v>1996</v>
          </cell>
          <cell r="D3">
            <v>1998</v>
          </cell>
          <cell r="F3">
            <v>1998</v>
          </cell>
          <cell r="AF3">
            <v>1995</v>
          </cell>
          <cell r="AH3">
            <v>1996</v>
          </cell>
          <cell r="AI3">
            <v>1997</v>
          </cell>
          <cell r="AM3">
            <v>1994</v>
          </cell>
          <cell r="AN3">
            <v>1997</v>
          </cell>
          <cell r="AO3">
            <v>1998</v>
          </cell>
          <cell r="AS3">
            <v>35186</v>
          </cell>
          <cell r="AT3">
            <v>35916</v>
          </cell>
          <cell r="AY3">
            <v>1995</v>
          </cell>
          <cell r="BE3" t="str">
            <v>1998, men</v>
          </cell>
          <cell r="BF3" t="str">
            <v>1998, women</v>
          </cell>
        </row>
        <row r="4">
          <cell r="A4" t="str">
            <v>0-9</v>
          </cell>
          <cell r="C4">
            <v>21</v>
          </cell>
          <cell r="D4">
            <v>8</v>
          </cell>
          <cell r="F4">
            <v>29</v>
          </cell>
          <cell r="P4" t="str">
            <v>Holder by the age of head of households</v>
          </cell>
          <cell r="X4" t="str">
            <v>Holder by the age of head of households</v>
          </cell>
          <cell r="AE4" t="str">
            <v>Under 35</v>
          </cell>
          <cell r="AF4">
            <v>29.2</v>
          </cell>
          <cell r="AG4" t="str">
            <v>Under 35</v>
          </cell>
          <cell r="AH4">
            <v>30.7</v>
          </cell>
          <cell r="AL4" t="str">
            <v>Under 25</v>
          </cell>
          <cell r="AM4">
            <v>18.100000000000001</v>
          </cell>
          <cell r="AN4">
            <v>28</v>
          </cell>
          <cell r="AO4">
            <v>32.299999999999997</v>
          </cell>
          <cell r="AR4" t="str">
            <v>5-17</v>
          </cell>
          <cell r="AS4">
            <v>40.299999999999997</v>
          </cell>
          <cell r="AT4">
            <v>50.5</v>
          </cell>
          <cell r="AX4" t="str">
            <v>16-19</v>
          </cell>
          <cell r="AY4">
            <v>37</v>
          </cell>
          <cell r="BD4" t="str">
            <v>15 - 17</v>
          </cell>
          <cell r="BE4">
            <v>74</v>
          </cell>
          <cell r="BF4">
            <v>68</v>
          </cell>
          <cell r="BG4">
            <v>43</v>
          </cell>
          <cell r="BH4">
            <v>39</v>
          </cell>
        </row>
        <row r="5">
          <cell r="A5" t="str">
            <v>10-19</v>
          </cell>
          <cell r="C5">
            <v>29</v>
          </cell>
          <cell r="D5">
            <v>8</v>
          </cell>
          <cell r="F5">
            <v>37</v>
          </cell>
          <cell r="Q5">
            <v>1990</v>
          </cell>
          <cell r="R5">
            <v>1993</v>
          </cell>
          <cell r="S5">
            <v>1998</v>
          </cell>
          <cell r="Y5">
            <v>1990</v>
          </cell>
          <cell r="Z5">
            <v>1996</v>
          </cell>
          <cell r="AE5" t="str">
            <v>35-44</v>
          </cell>
          <cell r="AF5">
            <v>37.799999999999997</v>
          </cell>
          <cell r="AG5" t="str">
            <v>35-54</v>
          </cell>
          <cell r="AH5">
            <v>43.1</v>
          </cell>
          <cell r="AL5" t="str">
            <v>25-34</v>
          </cell>
          <cell r="AM5">
            <v>25.1</v>
          </cell>
          <cell r="AN5">
            <v>40</v>
          </cell>
          <cell r="AO5">
            <v>46</v>
          </cell>
          <cell r="AR5" t="str">
            <v>18-24</v>
          </cell>
          <cell r="AS5">
            <v>28.3</v>
          </cell>
          <cell r="AT5">
            <v>35</v>
          </cell>
          <cell r="AX5" t="str">
            <v>20-24</v>
          </cell>
          <cell r="AY5">
            <v>28</v>
          </cell>
          <cell r="BD5" t="str">
            <v>25 - 34</v>
          </cell>
          <cell r="BE5">
            <v>45</v>
          </cell>
          <cell r="BF5">
            <v>40</v>
          </cell>
          <cell r="BG5">
            <v>43</v>
          </cell>
          <cell r="BH5">
            <v>39</v>
          </cell>
        </row>
        <row r="6">
          <cell r="A6" t="str">
            <v>20-29</v>
          </cell>
          <cell r="C6">
            <v>20</v>
          </cell>
          <cell r="D6">
            <v>9</v>
          </cell>
          <cell r="F6">
            <v>29</v>
          </cell>
          <cell r="P6" t="str">
            <v>under 29</v>
          </cell>
          <cell r="Q6">
            <v>6.5</v>
          </cell>
          <cell r="R6">
            <v>4.5999999999999996</v>
          </cell>
          <cell r="S6">
            <v>24.5</v>
          </cell>
          <cell r="X6" t="str">
            <v>&gt; 25</v>
          </cell>
          <cell r="Y6">
            <v>20</v>
          </cell>
          <cell r="Z6">
            <v>54</v>
          </cell>
          <cell r="AE6" t="str">
            <v>45-54</v>
          </cell>
          <cell r="AF6">
            <v>39.799999999999997</v>
          </cell>
          <cell r="AG6" t="str">
            <v>55-64</v>
          </cell>
          <cell r="AH6">
            <v>27.4</v>
          </cell>
          <cell r="AL6" t="str">
            <v>35-44</v>
          </cell>
          <cell r="AM6">
            <v>34.1</v>
          </cell>
          <cell r="AN6">
            <v>49</v>
          </cell>
          <cell r="AO6">
            <v>54.9</v>
          </cell>
          <cell r="AR6" t="str">
            <v>25-39</v>
          </cell>
          <cell r="AS6">
            <v>22.9</v>
          </cell>
          <cell r="AT6">
            <v>31</v>
          </cell>
          <cell r="AX6" t="str">
            <v>25-34</v>
          </cell>
          <cell r="AY6">
            <v>26</v>
          </cell>
          <cell r="BD6" t="str">
            <v>28 - 24</v>
          </cell>
          <cell r="BE6">
            <v>48</v>
          </cell>
          <cell r="BF6">
            <v>53</v>
          </cell>
          <cell r="BG6">
            <v>43</v>
          </cell>
          <cell r="BH6">
            <v>39</v>
          </cell>
        </row>
        <row r="7">
          <cell r="A7" t="str">
            <v>30-39</v>
          </cell>
          <cell r="B7">
            <v>18.64</v>
          </cell>
          <cell r="C7">
            <v>21</v>
          </cell>
          <cell r="D7">
            <v>7</v>
          </cell>
          <cell r="F7">
            <v>28</v>
          </cell>
          <cell r="P7" t="str">
            <v>30-39</v>
          </cell>
          <cell r="Q7">
            <v>13.1</v>
          </cell>
          <cell r="R7">
            <v>12.4</v>
          </cell>
          <cell r="S7">
            <v>28.8</v>
          </cell>
          <cell r="X7" t="str">
            <v>25-34</v>
          </cell>
          <cell r="Y7">
            <v>28</v>
          </cell>
          <cell r="Z7">
            <v>54</v>
          </cell>
          <cell r="AE7" t="str">
            <v>55-64</v>
          </cell>
          <cell r="AF7">
            <v>24.4</v>
          </cell>
          <cell r="AL7" t="str">
            <v>45-54</v>
          </cell>
          <cell r="AM7">
            <v>33.6</v>
          </cell>
          <cell r="AN7">
            <v>48</v>
          </cell>
          <cell r="AO7">
            <v>54.7</v>
          </cell>
          <cell r="AR7" t="str">
            <v>40-54</v>
          </cell>
          <cell r="AS7">
            <v>25.4</v>
          </cell>
          <cell r="AT7">
            <v>32.1</v>
          </cell>
          <cell r="AX7" t="str">
            <v>35-44</v>
          </cell>
          <cell r="AY7">
            <v>32</v>
          </cell>
          <cell r="BD7" t="str">
            <v>35 - 49</v>
          </cell>
          <cell r="BE7">
            <v>51</v>
          </cell>
          <cell r="BF7">
            <v>54</v>
          </cell>
          <cell r="BG7">
            <v>43</v>
          </cell>
          <cell r="BH7">
            <v>39</v>
          </cell>
        </row>
        <row r="8">
          <cell r="A8" t="str">
            <v>40-49</v>
          </cell>
          <cell r="B8">
            <v>24.14</v>
          </cell>
          <cell r="C8">
            <v>26</v>
          </cell>
          <cell r="D8">
            <v>7</v>
          </cell>
          <cell r="F8">
            <v>33</v>
          </cell>
          <cell r="P8" t="str">
            <v>40-49</v>
          </cell>
          <cell r="Q8">
            <v>12.5</v>
          </cell>
          <cell r="R8">
            <v>14.9</v>
          </cell>
          <cell r="S8">
            <v>31.4</v>
          </cell>
          <cell r="X8" t="str">
            <v>35-44</v>
          </cell>
          <cell r="Y8">
            <v>36</v>
          </cell>
          <cell r="Z8">
            <v>62</v>
          </cell>
          <cell r="AE8" t="str">
            <v>65+</v>
          </cell>
          <cell r="AF8">
            <v>10.1</v>
          </cell>
          <cell r="AG8" t="str">
            <v>65+</v>
          </cell>
          <cell r="AH8">
            <v>10.4</v>
          </cell>
          <cell r="AL8" t="str">
            <v>55+</v>
          </cell>
          <cell r="AM8">
            <v>12.7</v>
          </cell>
          <cell r="AN8">
            <v>21</v>
          </cell>
          <cell r="AO8">
            <v>25.8</v>
          </cell>
          <cell r="AR8" t="str">
            <v>55+</v>
          </cell>
          <cell r="AS8">
            <v>7.2</v>
          </cell>
          <cell r="AT8">
            <v>8.5</v>
          </cell>
          <cell r="AX8" t="str">
            <v>45-54</v>
          </cell>
          <cell r="AY8">
            <v>27</v>
          </cell>
          <cell r="BD8" t="str">
            <v>50 - 74</v>
          </cell>
          <cell r="BE8">
            <v>27</v>
          </cell>
          <cell r="BF8">
            <v>19</v>
          </cell>
          <cell r="BG8">
            <v>43</v>
          </cell>
          <cell r="BH8">
            <v>39</v>
          </cell>
        </row>
        <row r="9">
          <cell r="A9" t="str">
            <v>50-59</v>
          </cell>
          <cell r="B9">
            <v>17.559999999999999</v>
          </cell>
          <cell r="C9">
            <v>16</v>
          </cell>
          <cell r="D9">
            <v>7</v>
          </cell>
          <cell r="F9">
            <v>23</v>
          </cell>
          <cell r="P9" t="str">
            <v>50-59</v>
          </cell>
          <cell r="Q9">
            <v>10.7</v>
          </cell>
          <cell r="R9">
            <v>13.7</v>
          </cell>
          <cell r="S9">
            <v>28.7</v>
          </cell>
          <cell r="X9" t="str">
            <v>45-54</v>
          </cell>
          <cell r="Y9">
            <v>30</v>
          </cell>
          <cell r="Z9">
            <v>56</v>
          </cell>
          <cell r="AE9" t="str">
            <v>All</v>
          </cell>
          <cell r="AF9">
            <v>28.8</v>
          </cell>
          <cell r="AG9" t="str">
            <v>All</v>
          </cell>
          <cell r="AH9">
            <v>31.6</v>
          </cell>
          <cell r="AI9">
            <v>36</v>
          </cell>
          <cell r="AX9" t="str">
            <v>55-64</v>
          </cell>
          <cell r="AY9">
            <v>14</v>
          </cell>
          <cell r="BD9" t="str">
            <v>All</v>
          </cell>
          <cell r="BE9">
            <v>43</v>
          </cell>
          <cell r="BF9">
            <v>39</v>
          </cell>
          <cell r="BG9">
            <v>43</v>
          </cell>
          <cell r="BH9">
            <v>39</v>
          </cell>
        </row>
        <row r="10">
          <cell r="A10" t="str">
            <v>60-69</v>
          </cell>
          <cell r="B10">
            <v>6.3</v>
          </cell>
          <cell r="C10">
            <v>7</v>
          </cell>
          <cell r="D10">
            <v>2</v>
          </cell>
          <cell r="F10">
            <v>9</v>
          </cell>
          <cell r="P10" t="str">
            <v>60-69</v>
          </cell>
          <cell r="Q10">
            <v>6.8</v>
          </cell>
          <cell r="R10">
            <v>8.4</v>
          </cell>
          <cell r="S10">
            <v>16</v>
          </cell>
          <cell r="X10" t="str">
            <v>55-64</v>
          </cell>
          <cell r="Y10">
            <v>11</v>
          </cell>
          <cell r="Z10">
            <v>32</v>
          </cell>
          <cell r="AR10" t="str">
            <v>All</v>
          </cell>
          <cell r="AS10">
            <v>20.2</v>
          </cell>
          <cell r="AT10">
            <v>25.8</v>
          </cell>
        </row>
        <row r="11">
          <cell r="A11" t="str">
            <v>70 +</v>
          </cell>
          <cell r="B11">
            <v>1.22</v>
          </cell>
          <cell r="C11">
            <v>2</v>
          </cell>
          <cell r="D11">
            <v>1</v>
          </cell>
          <cell r="F11">
            <v>3</v>
          </cell>
          <cell r="P11" t="str">
            <v>over 70</v>
          </cell>
          <cell r="Q11">
            <v>6.1</v>
          </cell>
          <cell r="R11">
            <v>4.7</v>
          </cell>
          <cell r="S11">
            <v>12.7</v>
          </cell>
          <cell r="X11" t="str">
            <v>65 and +</v>
          </cell>
          <cell r="Y11">
            <v>2</v>
          </cell>
          <cell r="Z11">
            <v>7</v>
          </cell>
        </row>
        <row r="12">
          <cell r="A12" t="str">
            <v>All</v>
          </cell>
          <cell r="C12">
            <v>19</v>
          </cell>
          <cell r="D12">
            <v>6</v>
          </cell>
          <cell r="F12">
            <v>25</v>
          </cell>
        </row>
        <row r="13">
          <cell r="P13" t="str">
            <v>total</v>
          </cell>
          <cell r="Q13">
            <v>10.6</v>
          </cell>
          <cell r="R13">
            <v>11.9</v>
          </cell>
          <cell r="S13">
            <v>25.2</v>
          </cell>
          <cell r="X13" t="str">
            <v>all</v>
          </cell>
          <cell r="Y13">
            <v>21</v>
          </cell>
          <cell r="Z13">
            <v>43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FSV"/>
      <sheetName val="ACOMPTES"/>
      <sheetName val="REGULARISATIONS"/>
      <sheetName val="passage CA"/>
      <sheetName val="résultats mal"/>
      <sheetName val="MSA mal"/>
      <sheetName val="CANAM mal"/>
      <sheetName val="calage population mal"/>
      <sheetName val="écart avec l'ancienne méthode"/>
      <sheetName val="Commentaires"/>
      <sheetName val="point sur changement de méthode"/>
    </sheetNames>
    <sheetDataSet>
      <sheetData sheetId="0" refreshError="1"/>
      <sheetData sheetId="1" refreshError="1">
        <row r="3">
          <cell r="A3" t="str">
            <v>CALCULS 2005</v>
          </cell>
          <cell r="L3" t="str">
            <v>PREMIERS CALCULS - 20/11/2006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es 2015-02 doc n° 4"/>
      <sheetName val="prix - salaires moyens"/>
      <sheetName val="CN t_7401"/>
      <sheetName val="CN t_6208"/>
      <sheetName val="hausses annuelles moyennes"/>
      <sheetName val="taux de croissance"/>
      <sheetName val="tx croiss lissés"/>
      <sheetName val="pensions"/>
      <sheetName val="minima"/>
      <sheetName val="salaires de référence"/>
      <sheetName val="autres"/>
      <sheetName val="cadre - non-cadre DREES"/>
    </sheetNames>
    <sheetDataSet>
      <sheetData sheetId="0"/>
      <sheetData sheetId="1">
        <row r="1">
          <cell r="AG1" t="str">
            <v>Base 100 en 1980</v>
          </cell>
          <cell r="AH1" t="str">
            <v>Smic horaire brut</v>
          </cell>
          <cell r="AI1" t="str">
            <v>Plafond de la sécurité sociale</v>
          </cell>
          <cell r="AJ1" t="str">
            <v>Revenu d'activité brut moyen</v>
          </cell>
          <cell r="AK1" t="str">
            <v>Salaire net à temps complet</v>
          </cell>
          <cell r="AL1" t="str">
            <v>prix à la consommation</v>
          </cell>
          <cell r="AM1" t="str">
            <v xml:space="preserve">prix hors tabac </v>
          </cell>
        </row>
        <row r="2">
          <cell r="AG2">
            <v>1980</v>
          </cell>
          <cell r="AH2">
            <v>100</v>
          </cell>
          <cell r="AI2">
            <v>100</v>
          </cell>
          <cell r="AJ2">
            <v>100</v>
          </cell>
          <cell r="AK2">
            <v>100</v>
          </cell>
          <cell r="AL2">
            <v>100</v>
          </cell>
          <cell r="AM2">
            <v>100</v>
          </cell>
        </row>
        <row r="3">
          <cell r="AG3">
            <v>1981</v>
          </cell>
          <cell r="AH3">
            <v>115.38461538461539</v>
          </cell>
          <cell r="AI3">
            <v>112.1</v>
          </cell>
          <cell r="AJ3">
            <v>112.33430918077181</v>
          </cell>
          <cell r="AK3">
            <v>113.16247822841505</v>
          </cell>
          <cell r="AL3">
            <v>113.39999999999999</v>
          </cell>
          <cell r="AM3">
            <v>113.39999999999999</v>
          </cell>
        </row>
        <row r="4">
          <cell r="AG4">
            <v>1982</v>
          </cell>
          <cell r="AH4">
            <v>136.26373626373629</v>
          </cell>
          <cell r="AI4">
            <v>128.24240000000003</v>
          </cell>
          <cell r="AJ4">
            <v>127.92856750214365</v>
          </cell>
          <cell r="AK4">
            <v>128.72605125653149</v>
          </cell>
          <cell r="AL4">
            <v>126.7812</v>
          </cell>
          <cell r="AM4">
            <v>126.7812</v>
          </cell>
        </row>
        <row r="5">
          <cell r="AG5">
            <v>1983</v>
          </cell>
          <cell r="AH5">
            <v>160.43956043956047</v>
          </cell>
          <cell r="AI5">
            <v>152.99318320000003</v>
          </cell>
          <cell r="AJ5">
            <v>139.77392112780393</v>
          </cell>
          <cell r="AK5">
            <v>142.32396118437424</v>
          </cell>
          <cell r="AL5">
            <v>138.95219520000001</v>
          </cell>
          <cell r="AM5">
            <v>138.95219520000001</v>
          </cell>
        </row>
        <row r="6">
          <cell r="AG6">
            <v>1984</v>
          </cell>
          <cell r="AH6">
            <v>180.21978021978023</v>
          </cell>
          <cell r="AI6">
            <v>171.04637881760004</v>
          </cell>
          <cell r="AJ6">
            <v>148.93161194496381</v>
          </cell>
          <cell r="AK6">
            <v>152.46329932819111</v>
          </cell>
          <cell r="AL6">
            <v>149.23465764480002</v>
          </cell>
          <cell r="AM6">
            <v>149.23465764480002</v>
          </cell>
        </row>
        <row r="7">
          <cell r="AG7">
            <v>1985</v>
          </cell>
          <cell r="AH7">
            <v>197.25274725274724</v>
          </cell>
          <cell r="AI7">
            <v>185.75636739591366</v>
          </cell>
          <cell r="AJ7">
            <v>157.58089919884384</v>
          </cell>
          <cell r="AK7">
            <v>163.31176909679027</v>
          </cell>
          <cell r="AL7">
            <v>157.89026778819843</v>
          </cell>
          <cell r="AM7">
            <v>157.89026778819843</v>
          </cell>
        </row>
        <row r="8">
          <cell r="AG8">
            <v>1986</v>
          </cell>
          <cell r="AH8">
            <v>213.1868131868132</v>
          </cell>
          <cell r="AI8">
            <v>199.13082584841945</v>
          </cell>
          <cell r="AJ8">
            <v>164.7161284873925</v>
          </cell>
          <cell r="AK8">
            <v>172.0452848967405</v>
          </cell>
          <cell r="AL8">
            <v>162.15330501847978</v>
          </cell>
          <cell r="AM8">
            <v>162.15330501847978</v>
          </cell>
        </row>
        <row r="9">
          <cell r="AG9">
            <v>1987</v>
          </cell>
          <cell r="AH9">
            <v>221.97802197802201</v>
          </cell>
          <cell r="AI9">
            <v>209.28649796668884</v>
          </cell>
          <cell r="AJ9">
            <v>168.97587878471961</v>
          </cell>
          <cell r="AK9">
            <v>176.76038815625779</v>
          </cell>
          <cell r="AL9">
            <v>167.18005747405263</v>
          </cell>
          <cell r="AM9">
            <v>167.18005747405263</v>
          </cell>
        </row>
        <row r="10">
          <cell r="AG10">
            <v>1988</v>
          </cell>
          <cell r="AH10">
            <v>231.31868131868134</v>
          </cell>
          <cell r="AI10">
            <v>217.86724438332308</v>
          </cell>
          <cell r="AJ10">
            <v>176.18642895301741</v>
          </cell>
          <cell r="AK10">
            <v>181.91092311520279</v>
          </cell>
          <cell r="AL10">
            <v>171.69391902585204</v>
          </cell>
          <cell r="AM10">
            <v>171.69391902585204</v>
          </cell>
        </row>
        <row r="11">
          <cell r="AG11">
            <v>1989</v>
          </cell>
          <cell r="AH11">
            <v>237.3626373626374</v>
          </cell>
          <cell r="AI11">
            <v>224.4032617148228</v>
          </cell>
          <cell r="AJ11">
            <v>185.9996120632853</v>
          </cell>
          <cell r="AK11">
            <v>189.97263000746455</v>
          </cell>
          <cell r="AL11">
            <v>177.87490011078273</v>
          </cell>
          <cell r="AM11">
            <v>177.87490011078273</v>
          </cell>
        </row>
        <row r="12">
          <cell r="AG12">
            <v>1990</v>
          </cell>
          <cell r="AH12">
            <v>247.25274725274724</v>
          </cell>
          <cell r="AI12">
            <v>233.60379544513052</v>
          </cell>
          <cell r="AJ12">
            <v>196.74733626363331</v>
          </cell>
          <cell r="AK12">
            <v>199.86315003732275</v>
          </cell>
          <cell r="AL12">
            <v>183.92264671454936</v>
          </cell>
          <cell r="AM12">
            <v>183.92264671454936</v>
          </cell>
        </row>
        <row r="13">
          <cell r="AG13">
            <v>1991</v>
          </cell>
          <cell r="AH13">
            <v>258.24175824175825</v>
          </cell>
          <cell r="AI13">
            <v>244.34957003560649</v>
          </cell>
          <cell r="AJ13">
            <v>203.84259555670178</v>
          </cell>
          <cell r="AK13">
            <v>206.99178900223939</v>
          </cell>
          <cell r="AL13">
            <v>189.80817140941494</v>
          </cell>
          <cell r="AM13">
            <v>189.83520022546483</v>
          </cell>
        </row>
        <row r="14">
          <cell r="AG14">
            <v>1992</v>
          </cell>
          <cell r="AH14">
            <v>270.32967032967031</v>
          </cell>
          <cell r="AI14">
            <v>256.81139810742241</v>
          </cell>
          <cell r="AJ14">
            <v>211.38770630417449</v>
          </cell>
          <cell r="AK14">
            <v>212.39114207514308</v>
          </cell>
          <cell r="AL14">
            <v>194.3635675232409</v>
          </cell>
          <cell r="AM14">
            <v>194.05845273326162</v>
          </cell>
        </row>
        <row r="15">
          <cell r="AG15">
            <v>1993</v>
          </cell>
          <cell r="AH15">
            <v>281.31868131868134</v>
          </cell>
          <cell r="AI15">
            <v>268.62472242036387</v>
          </cell>
          <cell r="AJ15">
            <v>215.05725246530551</v>
          </cell>
          <cell r="AK15">
            <v>217.80293605374473</v>
          </cell>
          <cell r="AL15">
            <v>198.44520244122896</v>
          </cell>
          <cell r="AM15">
            <v>197.64821736488884</v>
          </cell>
        </row>
        <row r="16">
          <cell r="AG16">
            <v>1994</v>
          </cell>
          <cell r="AH16">
            <v>288.46153846153851</v>
          </cell>
          <cell r="AI16">
            <v>279.36971131717843</v>
          </cell>
          <cell r="AJ16">
            <v>218.69231902041039</v>
          </cell>
          <cell r="AK16">
            <v>218.67379945260018</v>
          </cell>
          <cell r="AL16">
            <v>201.62032568028863</v>
          </cell>
          <cell r="AM16">
            <v>200.39333149495678</v>
          </cell>
        </row>
        <row r="17">
          <cell r="AG17">
            <v>1995</v>
          </cell>
          <cell r="AH17">
            <v>295.05494505494511</v>
          </cell>
          <cell r="AI17">
            <v>285.51584496615635</v>
          </cell>
          <cell r="AJ17">
            <v>223.99466776744069</v>
          </cell>
          <cell r="AK17">
            <v>227.61881064941528</v>
          </cell>
          <cell r="AL17">
            <v>205.24949154253383</v>
          </cell>
          <cell r="AM17">
            <v>203.77193350119421</v>
          </cell>
        </row>
        <row r="18">
          <cell r="AG18">
            <v>1996</v>
          </cell>
          <cell r="AH18">
            <v>303.84615384615392</v>
          </cell>
          <cell r="AI18">
            <v>290.65513017554719</v>
          </cell>
          <cell r="AJ18">
            <v>229.37601910667146</v>
          </cell>
          <cell r="AK18">
            <v>231.06494152774326</v>
          </cell>
          <cell r="AL18">
            <v>209.35448137338452</v>
          </cell>
          <cell r="AM18">
            <v>207.57286075821131</v>
          </cell>
        </row>
        <row r="19">
          <cell r="AG19">
            <v>1997</v>
          </cell>
          <cell r="AH19">
            <v>314.8351648351649</v>
          </cell>
          <cell r="AI19">
            <v>300.53740460151579</v>
          </cell>
          <cell r="AJ19">
            <v>232.62841171739109</v>
          </cell>
          <cell r="AK19">
            <v>235.14555859666589</v>
          </cell>
          <cell r="AL19">
            <v>211.86673514986512</v>
          </cell>
          <cell r="AM19">
            <v>209.89564963749953</v>
          </cell>
        </row>
        <row r="20">
          <cell r="AG20">
            <v>1998</v>
          </cell>
          <cell r="AH20">
            <v>324.17582417582423</v>
          </cell>
          <cell r="AI20">
            <v>306.84869009814759</v>
          </cell>
          <cell r="AJ20">
            <v>237.72964742978954</v>
          </cell>
          <cell r="AK20">
            <v>239.22617566558853</v>
          </cell>
          <cell r="AL20">
            <v>213.34980229591415</v>
          </cell>
          <cell r="AM20">
            <v>211.16262538983855</v>
          </cell>
        </row>
        <row r="21">
          <cell r="AG21">
            <v>1999</v>
          </cell>
          <cell r="AH21">
            <v>333.51648351648356</v>
          </cell>
          <cell r="AI21">
            <v>315.13360473079757</v>
          </cell>
          <cell r="AJ21">
            <v>243.3397469951511</v>
          </cell>
          <cell r="AK21">
            <v>244.23986066185626</v>
          </cell>
          <cell r="AL21">
            <v>214.41655130739369</v>
          </cell>
          <cell r="AM21">
            <v>212.21843851678773</v>
          </cell>
        </row>
        <row r="22">
          <cell r="AG22">
            <v>2000</v>
          </cell>
          <cell r="AH22">
            <v>339.01098901098902</v>
          </cell>
          <cell r="AI22">
            <v>323.64221205852908</v>
          </cell>
          <cell r="AJ22">
            <v>251.65984240626398</v>
          </cell>
          <cell r="AK22">
            <v>249.56456830057235</v>
          </cell>
          <cell r="AL22">
            <v>218.06163267961935</v>
          </cell>
          <cell r="AM22">
            <v>215.59704052302516</v>
          </cell>
        </row>
        <row r="23">
          <cell r="AG23">
            <v>2001</v>
          </cell>
          <cell r="AH23">
            <v>351.36796642343398</v>
          </cell>
          <cell r="AI23">
            <v>328.82048745146551</v>
          </cell>
          <cell r="AJ23">
            <v>260.5099305459201</v>
          </cell>
          <cell r="AK23">
            <v>254.71510325951738</v>
          </cell>
          <cell r="AL23">
            <v>221.76868043517285</v>
          </cell>
          <cell r="AM23">
            <v>218.97564252926261</v>
          </cell>
        </row>
        <row r="24">
          <cell r="AG24">
            <v>2002</v>
          </cell>
          <cell r="AH24">
            <v>362.65042406088367</v>
          </cell>
          <cell r="AI24">
            <v>334.41043573814039</v>
          </cell>
          <cell r="AJ24">
            <v>269.92654250774928</v>
          </cell>
          <cell r="AK24">
            <v>260.6494152774323</v>
          </cell>
          <cell r="AL24">
            <v>225.98228536344112</v>
          </cell>
          <cell r="AM24">
            <v>222.77656978627971</v>
          </cell>
        </row>
        <row r="25">
          <cell r="AG25">
            <v>2003</v>
          </cell>
          <cell r="AH25">
            <v>376.61918113582135</v>
          </cell>
          <cell r="AI25">
            <v>345.11156968176095</v>
          </cell>
          <cell r="AJ25">
            <v>276.16095040805948</v>
          </cell>
          <cell r="AK25">
            <v>265.51380940532482</v>
          </cell>
          <cell r="AL25">
            <v>230.72791335607337</v>
          </cell>
          <cell r="AM25">
            <v>226.99982229407647</v>
          </cell>
        </row>
        <row r="26">
          <cell r="AG26">
            <v>2004</v>
          </cell>
          <cell r="AH26">
            <v>397.57231674822793</v>
          </cell>
          <cell r="AI26">
            <v>356.84536305094082</v>
          </cell>
          <cell r="AJ26">
            <v>285.88711240799512</v>
          </cell>
          <cell r="AK26">
            <v>271.27394874346868</v>
          </cell>
          <cell r="AL26">
            <v>235.5731995365509</v>
          </cell>
          <cell r="AM26">
            <v>230.80074955109356</v>
          </cell>
        </row>
        <row r="27">
          <cell r="AG27">
            <v>2005</v>
          </cell>
          <cell r="AH27">
            <v>420.13723202312741</v>
          </cell>
          <cell r="AI27">
            <v>363.26857958585771</v>
          </cell>
          <cell r="AJ27">
            <v>292.90103992583352</v>
          </cell>
          <cell r="AK27">
            <v>279.21124657875112</v>
          </cell>
          <cell r="AL27">
            <v>239.81351712820882</v>
          </cell>
          <cell r="AM27">
            <v>234.81283943350053</v>
          </cell>
        </row>
        <row r="28">
          <cell r="AG28">
            <v>2006</v>
          </cell>
          <cell r="AH28">
            <v>437.86680831054838</v>
          </cell>
          <cell r="AI28">
            <v>369.08087685923147</v>
          </cell>
          <cell r="AJ28">
            <v>302.37652027882206</v>
          </cell>
          <cell r="AK28">
            <v>283.76461806419525</v>
          </cell>
          <cell r="AL28">
            <v>243.65053340226015</v>
          </cell>
          <cell r="AM28">
            <v>238.82492931590747</v>
          </cell>
        </row>
        <row r="29">
          <cell r="AG29">
            <v>2007</v>
          </cell>
          <cell r="AH29">
            <v>449.14926594799806</v>
          </cell>
          <cell r="AI29">
            <v>379.78422228814918</v>
          </cell>
          <cell r="AJ29">
            <v>310.25707680350638</v>
          </cell>
          <cell r="AK29">
            <v>292.69718835531239</v>
          </cell>
          <cell r="AL29">
            <v>247.30529140329404</v>
          </cell>
          <cell r="AM29">
            <v>242.33022889737882</v>
          </cell>
        </row>
        <row r="30">
          <cell r="AG30">
            <v>2008</v>
          </cell>
          <cell r="AH30">
            <v>462.58076313543819</v>
          </cell>
          <cell r="AI30">
            <v>393.45645429052257</v>
          </cell>
          <cell r="AJ30">
            <v>317.65679071587277</v>
          </cell>
          <cell r="AK30">
            <v>302.15227668574283</v>
          </cell>
          <cell r="AL30">
            <v>254.22983956258628</v>
          </cell>
          <cell r="AM30">
            <v>249.10854917239266</v>
          </cell>
        </row>
        <row r="31">
          <cell r="AG31">
            <v>2009</v>
          </cell>
          <cell r="AH31">
            <v>471.17692133539992</v>
          </cell>
          <cell r="AI31">
            <v>406.83397373640037</v>
          </cell>
          <cell r="AJ31">
            <v>317.5996719862186</v>
          </cell>
          <cell r="AK31">
            <v>306.36974371734271</v>
          </cell>
          <cell r="AL31">
            <v>254.48406940214883</v>
          </cell>
          <cell r="AM31">
            <v>249.25636301016556</v>
          </cell>
        </row>
        <row r="32">
          <cell r="AG32">
            <v>2010</v>
          </cell>
          <cell r="AH32">
            <v>476.01226032287843</v>
          </cell>
          <cell r="AI32">
            <v>419.44582692222878</v>
          </cell>
          <cell r="AJ32">
            <v>326.20419587530114</v>
          </cell>
          <cell r="AK32">
            <v>312.75192834038324</v>
          </cell>
          <cell r="AL32">
            <v>258.30133044318103</v>
          </cell>
          <cell r="AM32">
            <v>252.88836016687077</v>
          </cell>
        </row>
        <row r="33">
          <cell r="AG33">
            <v>2011</v>
          </cell>
          <cell r="AH33">
            <v>484.60841852284005</v>
          </cell>
          <cell r="AI33">
            <v>423.22083936452879</v>
          </cell>
          <cell r="AJ33">
            <v>330.47999777199408</v>
          </cell>
          <cell r="AK33">
            <v>0</v>
          </cell>
          <cell r="AL33">
            <v>263.72565838248778</v>
          </cell>
          <cell r="AM33">
            <v>258.0829607514608</v>
          </cell>
        </row>
        <row r="34">
          <cell r="AG34">
            <v>2012</v>
          </cell>
          <cell r="AH34">
            <v>500.18895526027063</v>
          </cell>
          <cell r="AI34">
            <v>432.16935624537325</v>
          </cell>
          <cell r="AJ34">
            <v>335.71234966104583</v>
          </cell>
          <cell r="AK34">
            <v>0</v>
          </cell>
          <cell r="AL34">
            <v>269.00017155013757</v>
          </cell>
          <cell r="AM34">
            <v>262.89746861034911</v>
          </cell>
        </row>
        <row r="35">
          <cell r="AG35">
            <v>2013</v>
          </cell>
          <cell r="AH35">
            <v>506.63607391024192</v>
          </cell>
          <cell r="AI35">
            <v>444.63860107933681</v>
          </cell>
          <cell r="AJ35">
            <v>339.21147372169702</v>
          </cell>
          <cell r="AK35">
            <v>0</v>
          </cell>
          <cell r="AL35">
            <v>271.42117309408877</v>
          </cell>
          <cell r="AM35">
            <v>264.86128102647461</v>
          </cell>
        </row>
        <row r="36">
          <cell r="AG36">
            <v>2014</v>
          </cell>
          <cell r="AH36">
            <v>0</v>
          </cell>
          <cell r="AI36">
            <v>452.70693597190143</v>
          </cell>
          <cell r="AJ36">
            <v>0</v>
          </cell>
          <cell r="AK36">
            <v>0</v>
          </cell>
          <cell r="AL36">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2"/>
      <sheetName val="C-1.2.1-2"/>
      <sheetName val="C-1.2.3-4"/>
      <sheetName val="C-1.3.1-2"/>
      <sheetName val="C-1.3.3-4"/>
      <sheetName val="C-1.4.1-2"/>
      <sheetName val="C-2.1"/>
      <sheetName val="C-2.2"/>
      <sheetName val="C-2.3"/>
      <sheetName val="C-3.1"/>
      <sheetName val="C-3.2"/>
      <sheetName val="C-3.3"/>
      <sheetName val="C-4"/>
      <sheetName val="C-5-B-DK"/>
      <sheetName val="C-5-DE-EL"/>
      <sheetName val="C-5-E-IRL"/>
      <sheetName val="C-5-I-L"/>
      <sheetName val="C-5-NL-A"/>
      <sheetName val="C-5-FIN-S"/>
      <sheetName val="C-5-UK-IS"/>
      <sheetName val="C-5-N-CH"/>
      <sheetName val="C-6.1"/>
      <sheetName val="C-6.2"/>
      <sheetName val="C-6.3"/>
      <sheetName val="C-7.1"/>
      <sheetName val="C-7.2"/>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UR 2022"/>
      <sheetName val="SYNTHESE"/>
      <sheetName val="0,7%"/>
      <sheetName val="1,0%"/>
      <sheetName val="1,3%"/>
      <sheetName val="1,6%"/>
      <sheetName val="ASPA"/>
      <sheetName val="Prix"/>
      <sheetName val="data_Caliper"/>
    </sheetNames>
    <sheetDataSet>
      <sheetData sheetId="0" refreshError="1"/>
      <sheetData sheetId="1" refreshError="1"/>
      <sheetData sheetId="2" refreshError="1"/>
      <sheetData sheetId="3">
        <row r="5">
          <cell r="C5">
            <v>8054.2083946695393</v>
          </cell>
        </row>
      </sheetData>
      <sheetData sheetId="4" refreshError="1"/>
      <sheetData sheetId="5" refreshError="1"/>
      <sheetData sheetId="6" refreshError="1"/>
      <sheetData sheetId="7">
        <row r="79">
          <cell r="G79">
            <v>4.9800000000000004E-2</v>
          </cell>
        </row>
      </sheetData>
      <sheetData sheetId="8">
        <row r="4">
          <cell r="B4" t="str">
            <v>Pens brute</v>
          </cell>
          <cell r="C4">
            <v>1940</v>
          </cell>
          <cell r="D4">
            <v>1941</v>
          </cell>
          <cell r="E4">
            <v>1942</v>
          </cell>
          <cell r="F4">
            <v>1943</v>
          </cell>
          <cell r="G4">
            <v>1944</v>
          </cell>
          <cell r="H4">
            <v>1945</v>
          </cell>
          <cell r="I4">
            <v>1946</v>
          </cell>
          <cell r="J4">
            <v>1947</v>
          </cell>
          <cell r="K4">
            <v>1948</v>
          </cell>
          <cell r="L4">
            <v>1949</v>
          </cell>
          <cell r="M4">
            <v>1950</v>
          </cell>
          <cell r="N4">
            <v>1951</v>
          </cell>
          <cell r="O4">
            <v>1952</v>
          </cell>
          <cell r="P4">
            <v>1953</v>
          </cell>
          <cell r="Q4">
            <v>1954</v>
          </cell>
          <cell r="R4">
            <v>1955</v>
          </cell>
          <cell r="S4">
            <v>1956</v>
          </cell>
          <cell r="T4">
            <v>1957</v>
          </cell>
          <cell r="U4">
            <v>1958</v>
          </cell>
          <cell r="V4">
            <v>1959</v>
          </cell>
          <cell r="W4">
            <v>1960</v>
          </cell>
          <cell r="X4">
            <v>1961</v>
          </cell>
          <cell r="Y4">
            <v>1962</v>
          </cell>
          <cell r="Z4">
            <v>1963</v>
          </cell>
          <cell r="AA4">
            <v>1964</v>
          </cell>
          <cell r="AB4">
            <v>1965</v>
          </cell>
          <cell r="AC4">
            <v>1966</v>
          </cell>
          <cell r="AD4">
            <v>1967</v>
          </cell>
          <cell r="AE4">
            <v>1968</v>
          </cell>
          <cell r="AF4">
            <v>1969</v>
          </cell>
          <cell r="AG4">
            <v>1970</v>
          </cell>
          <cell r="AH4">
            <v>1971</v>
          </cell>
          <cell r="AI4">
            <v>1972</v>
          </cell>
          <cell r="AJ4">
            <v>1973</v>
          </cell>
          <cell r="AK4">
            <v>1974</v>
          </cell>
          <cell r="AL4">
            <v>1975</v>
          </cell>
          <cell r="AM4">
            <v>1976</v>
          </cell>
          <cell r="AN4">
            <v>1977</v>
          </cell>
          <cell r="AO4">
            <v>1978</v>
          </cell>
          <cell r="AP4">
            <v>1979</v>
          </cell>
          <cell r="AQ4">
            <v>1980</v>
          </cell>
          <cell r="AR4">
            <v>1981</v>
          </cell>
          <cell r="AS4">
            <v>1982</v>
          </cell>
          <cell r="AT4">
            <v>1983</v>
          </cell>
          <cell r="AU4">
            <v>1984</v>
          </cell>
          <cell r="AV4">
            <v>1985</v>
          </cell>
          <cell r="AW4">
            <v>1986</v>
          </cell>
          <cell r="AX4">
            <v>1987</v>
          </cell>
          <cell r="AY4">
            <v>1988</v>
          </cell>
          <cell r="AZ4">
            <v>1989</v>
          </cell>
          <cell r="BA4">
            <v>1990</v>
          </cell>
          <cell r="BB4">
            <v>1991</v>
          </cell>
          <cell r="BC4">
            <v>1992</v>
          </cell>
          <cell r="BD4">
            <v>1993</v>
          </cell>
          <cell r="BE4">
            <v>1994</v>
          </cell>
          <cell r="BF4">
            <v>1995</v>
          </cell>
          <cell r="BG4">
            <v>1996</v>
          </cell>
          <cell r="BH4">
            <v>1997</v>
          </cell>
          <cell r="BI4">
            <v>1998</v>
          </cell>
          <cell r="BJ4">
            <v>1999</v>
          </cell>
          <cell r="BK4">
            <v>2000</v>
          </cell>
        </row>
        <row r="5">
          <cell r="B5" t="str">
            <v>_Sc1_6</v>
          </cell>
          <cell r="C5">
            <v>8054.1796980713243</v>
          </cell>
          <cell r="D5">
            <v>8263.8098927024676</v>
          </cell>
          <cell r="E5">
            <v>8473.9928142315985</v>
          </cell>
          <cell r="F5">
            <v>8644.0781755483695</v>
          </cell>
          <cell r="G5">
            <v>9010.0984398548899</v>
          </cell>
          <cell r="H5">
            <v>9222.0409533982929</v>
          </cell>
          <cell r="I5">
            <v>9617.2971379562005</v>
          </cell>
          <cell r="J5">
            <v>9822.3060208239767</v>
          </cell>
          <cell r="K5">
            <v>10210.078319837849</v>
          </cell>
          <cell r="L5">
            <v>10373.542823431195</v>
          </cell>
          <cell r="M5">
            <v>10513.822887654056</v>
          </cell>
          <cell r="N5">
            <v>10736.797351250136</v>
          </cell>
          <cell r="O5">
            <v>11148.454669557057</v>
          </cell>
          <cell r="P5">
            <v>11273.180074210046</v>
          </cell>
          <cell r="Q5">
            <v>11299.271273524912</v>
          </cell>
          <cell r="R5">
            <v>11367.138908032597</v>
          </cell>
          <cell r="S5">
            <v>11463.975410814923</v>
          </cell>
          <cell r="T5">
            <v>11508.177658619226</v>
          </cell>
          <cell r="U5">
            <v>11664.823240905716</v>
          </cell>
          <cell r="V5">
            <v>11830.292433329671</v>
          </cell>
          <cell r="W5">
            <v>12286.652912593381</v>
          </cell>
          <cell r="X5">
            <v>12740.070233169825</v>
          </cell>
          <cell r="Y5">
            <v>13070.399393240234</v>
          </cell>
          <cell r="Z5">
            <v>13361.409297350432</v>
          </cell>
          <cell r="AA5">
            <v>13670.207894500232</v>
          </cell>
          <cell r="AB5">
            <v>13941.215972306803</v>
          </cell>
          <cell r="AC5">
            <v>14219.78128789199</v>
          </cell>
          <cell r="AD5">
            <v>14598.156900100443</v>
          </cell>
          <cell r="AE5">
            <v>14956.261687762413</v>
          </cell>
          <cell r="AF5">
            <v>15320.455353411526</v>
          </cell>
          <cell r="AG5">
            <v>15703.862796606039</v>
          </cell>
          <cell r="AH5">
            <v>16070.851375087597</v>
          </cell>
          <cell r="AI5">
            <v>16442.881666091067</v>
          </cell>
          <cell r="AJ5">
            <v>16849.769283137673</v>
          </cell>
          <cell r="AK5">
            <v>17252.532176517205</v>
          </cell>
          <cell r="AL5">
            <v>17666.373089276109</v>
          </cell>
          <cell r="AM5">
            <v>18093.226150462018</v>
          </cell>
          <cell r="AN5">
            <v>18535.663079936538</v>
          </cell>
          <cell r="AO5">
            <v>18994.618484006431</v>
          </cell>
          <cell r="AP5">
            <v>19477.943675459268</v>
          </cell>
          <cell r="AQ5">
            <v>19979.339708413645</v>
          </cell>
          <cell r="AR5">
            <v>20501.271020170509</v>
          </cell>
          <cell r="AS5">
            <v>21048.056901333061</v>
          </cell>
          <cell r="AT5">
            <v>21613.688364025504</v>
          </cell>
          <cell r="AU5">
            <v>22207.533000750471</v>
          </cell>
          <cell r="AV5">
            <v>22813.994662405446</v>
          </cell>
          <cell r="AW5">
            <v>23429.451706924505</v>
          </cell>
          <cell r="AX5">
            <v>24078.050737618854</v>
          </cell>
          <cell r="AY5">
            <v>24756.112663579352</v>
          </cell>
          <cell r="AZ5">
            <v>25470.914481648877</v>
          </cell>
          <cell r="BA5">
            <v>26214.177784282569</v>
          </cell>
          <cell r="BB5">
            <v>26994.934792172658</v>
          </cell>
          <cell r="BC5">
            <v>27806.084369199696</v>
          </cell>
          <cell r="BD5">
            <v>28649.17625485763</v>
          </cell>
          <cell r="BE5">
            <v>29532.771926095553</v>
          </cell>
          <cell r="BF5">
            <v>30449.694498399076</v>
          </cell>
          <cell r="BG5">
            <v>31397.340091834289</v>
          </cell>
          <cell r="BH5">
            <v>32376.949507405599</v>
          </cell>
          <cell r="BI5">
            <v>33397.298628382479</v>
          </cell>
          <cell r="BJ5">
            <v>34450.68440577211</v>
          </cell>
          <cell r="BK5">
            <v>35557.881387913876</v>
          </cell>
        </row>
        <row r="6">
          <cell r="B6" t="str">
            <v>_Sc1_3</v>
          </cell>
          <cell r="C6">
            <v>8054.1960144180102</v>
          </cell>
          <cell r="D6">
            <v>8263.8172991345109</v>
          </cell>
          <cell r="E6">
            <v>8474.0239158313816</v>
          </cell>
          <cell r="F6">
            <v>8644.0747172817446</v>
          </cell>
          <cell r="G6">
            <v>9010.1012541205309</v>
          </cell>
          <cell r="H6">
            <v>9222.0453524556269</v>
          </cell>
          <cell r="I6">
            <v>9617.3209006068901</v>
          </cell>
          <cell r="J6">
            <v>9822.2982549358749</v>
          </cell>
          <cell r="K6">
            <v>10210.106265208233</v>
          </cell>
          <cell r="L6">
            <v>10373.566725154229</v>
          </cell>
          <cell r="M6">
            <v>10513.82138727639</v>
          </cell>
          <cell r="N6">
            <v>10736.798945831095</v>
          </cell>
          <cell r="O6">
            <v>11148.460401492914</v>
          </cell>
          <cell r="P6">
            <v>11273.165260036847</v>
          </cell>
          <cell r="Q6">
            <v>11299.289076432953</v>
          </cell>
          <cell r="R6">
            <v>11367.133349991673</v>
          </cell>
          <cell r="S6">
            <v>11463.974362938879</v>
          </cell>
          <cell r="T6">
            <v>11508.160642822335</v>
          </cell>
          <cell r="U6">
            <v>11664.85496552238</v>
          </cell>
          <cell r="V6">
            <v>11830.282730777044</v>
          </cell>
          <cell r="W6">
            <v>12286.65591630487</v>
          </cell>
          <cell r="X6">
            <v>12740.102310685972</v>
          </cell>
          <cell r="Y6">
            <v>13070.427056513796</v>
          </cell>
          <cell r="Z6">
            <v>13361.507292103332</v>
          </cell>
          <cell r="AA6">
            <v>13670.474756849158</v>
          </cell>
          <cell r="AB6">
            <v>13941.760652535468</v>
          </cell>
          <cell r="AC6">
            <v>14219.800643188011</v>
          </cell>
          <cell r="AD6">
            <v>14593.383020266399</v>
          </cell>
          <cell r="AE6">
            <v>14946.974826174599</v>
          </cell>
          <cell r="AF6">
            <v>15305.90123936045</v>
          </cell>
          <cell r="AG6">
            <v>15678.744586457778</v>
          </cell>
          <cell r="AH6">
            <v>16026.829131909743</v>
          </cell>
          <cell r="AI6">
            <v>16385.478448754788</v>
          </cell>
          <cell r="AJ6">
            <v>16771.615848767717</v>
          </cell>
          <cell r="AK6">
            <v>17153.550754932192</v>
          </cell>
          <cell r="AL6">
            <v>17545.602367592481</v>
          </cell>
          <cell r="AM6">
            <v>17943.398654829653</v>
          </cell>
          <cell r="AN6">
            <v>18362.453041425382</v>
          </cell>
          <cell r="AO6">
            <v>18790.544257098107</v>
          </cell>
          <cell r="AP6">
            <v>19241.771892576005</v>
          </cell>
          <cell r="AQ6">
            <v>19702.767056217897</v>
          </cell>
          <cell r="AR6">
            <v>20182.873471999166</v>
          </cell>
          <cell r="AS6">
            <v>20686.159293418983</v>
          </cell>
          <cell r="AT6">
            <v>21199.542951850941</v>
          </cell>
          <cell r="AU6">
            <v>21739.36191998731</v>
          </cell>
          <cell r="AV6">
            <v>22289.935519994578</v>
          </cell>
          <cell r="AW6">
            <v>22847.418656501177</v>
          </cell>
          <cell r="AX6">
            <v>23427.971301225232</v>
          </cell>
          <cell r="AY6">
            <v>24027.056597501632</v>
          </cell>
          <cell r="AZ6">
            <v>24668.658435653946</v>
          </cell>
          <cell r="BA6">
            <v>25327.407509575536</v>
          </cell>
          <cell r="BB6">
            <v>26011.903925567145</v>
          </cell>
          <cell r="BC6">
            <v>26723.593776747701</v>
          </cell>
          <cell r="BD6">
            <v>27472.673965235394</v>
          </cell>
          <cell r="BE6">
            <v>28240.445769062611</v>
          </cell>
          <cell r="BF6">
            <v>29037.775067261035</v>
          </cell>
          <cell r="BG6">
            <v>29852.46381499746</v>
          </cell>
          <cell r="BH6">
            <v>30704.230660947273</v>
          </cell>
          <cell r="BI6">
            <v>31582.391242245612</v>
          </cell>
          <cell r="BJ6">
            <v>32488.375349049576</v>
          </cell>
          <cell r="BK6">
            <v>33432.458388115745</v>
          </cell>
        </row>
        <row r="7">
          <cell r="B7" t="str">
            <v>_Sc1_0</v>
          </cell>
          <cell r="C7">
            <v>8054.2083946695393</v>
          </cell>
          <cell r="D7">
            <v>8263.8010596668937</v>
          </cell>
          <cell r="E7">
            <v>8474.0022967945897</v>
          </cell>
          <cell r="F7">
            <v>8644.1008365811431</v>
          </cell>
          <cell r="G7">
            <v>9010.1045699899059</v>
          </cell>
          <cell r="H7">
            <v>9222.04076887872</v>
          </cell>
          <cell r="I7">
            <v>9617.3278099080835</v>
          </cell>
          <cell r="J7">
            <v>9822.3157709941879</v>
          </cell>
          <cell r="K7">
            <v>10210.103362655769</v>
          </cell>
          <cell r="L7">
            <v>10373.54130155325</v>
          </cell>
          <cell r="M7">
            <v>10513.837006267247</v>
          </cell>
          <cell r="N7">
            <v>10736.818954908325</v>
          </cell>
          <cell r="O7">
            <v>11148.432199516514</v>
          </cell>
          <cell r="P7">
            <v>11273.158135194835</v>
          </cell>
          <cell r="Q7">
            <v>11299.300276223534</v>
          </cell>
          <cell r="R7">
            <v>11367.146388981666</v>
          </cell>
          <cell r="S7">
            <v>11463.9823090153</v>
          </cell>
          <cell r="T7">
            <v>11508.176402588853</v>
          </cell>
          <cell r="U7">
            <v>11664.846505618312</v>
          </cell>
          <cell r="V7">
            <v>11830.290379348235</v>
          </cell>
          <cell r="W7">
            <v>12286.663480474173</v>
          </cell>
          <cell r="X7">
            <v>12740.096016190397</v>
          </cell>
          <cell r="Y7">
            <v>13070.470359932842</v>
          </cell>
          <cell r="Z7">
            <v>13361.581594784486</v>
          </cell>
          <cell r="AA7">
            <v>13670.662908142322</v>
          </cell>
          <cell r="AB7">
            <v>13942.123312878703</v>
          </cell>
          <cell r="AC7">
            <v>14219.610633240787</v>
          </cell>
          <cell r="AD7">
            <v>14588.332295179956</v>
          </cell>
          <cell r="AE7">
            <v>14937.215702084472</v>
          </cell>
          <cell r="AF7">
            <v>15290.551609074466</v>
          </cell>
          <cell r="AG7">
            <v>15646.262370436236</v>
          </cell>
          <cell r="AH7">
            <v>15980.85554713509</v>
          </cell>
          <cell r="AI7">
            <v>16319.290256680781</v>
          </cell>
          <cell r="AJ7">
            <v>16690.589490128288</v>
          </cell>
          <cell r="AK7">
            <v>17051.067428607457</v>
          </cell>
          <cell r="AL7">
            <v>17420.926847134928</v>
          </cell>
          <cell r="AM7">
            <v>17795.609530343143</v>
          </cell>
          <cell r="AN7">
            <v>18184.065455778775</v>
          </cell>
          <cell r="AO7">
            <v>18580.239146924403</v>
          </cell>
          <cell r="AP7">
            <v>18998.669385031546</v>
          </cell>
          <cell r="AQ7">
            <v>19425.528039383385</v>
          </cell>
          <cell r="AR7">
            <v>19855.631512781882</v>
          </cell>
          <cell r="AS7">
            <v>20314.487329022588</v>
          </cell>
          <cell r="AT7">
            <v>20781.740672217988</v>
          </cell>
          <cell r="AU7">
            <v>21266.184046818587</v>
          </cell>
          <cell r="AV7">
            <v>21767.519957542521</v>
          </cell>
          <cell r="AW7">
            <v>22258.025090918771</v>
          </cell>
          <cell r="AX7">
            <v>22769.097053703255</v>
          </cell>
          <cell r="AY7">
            <v>23304.249579108106</v>
          </cell>
          <cell r="AZ7">
            <v>23853.942456282712</v>
          </cell>
          <cell r="BA7">
            <v>24434.791831489321</v>
          </cell>
          <cell r="BB7">
            <v>25029.895436150877</v>
          </cell>
          <cell r="BC7">
            <v>25648.835943352613</v>
          </cell>
          <cell r="BD7">
            <v>26283.805611134165</v>
          </cell>
          <cell r="BE7">
            <v>26942.722788678271</v>
          </cell>
          <cell r="BF7">
            <v>27627.003104453572</v>
          </cell>
          <cell r="BG7">
            <v>28325.160605642683</v>
          </cell>
          <cell r="BH7">
            <v>29037.537952081373</v>
          </cell>
          <cell r="BI7">
            <v>29780.770596257746</v>
          </cell>
          <cell r="BJ7">
            <v>30546.52237891611</v>
          </cell>
          <cell r="BK7">
            <v>31345.21526438315</v>
          </cell>
        </row>
        <row r="8">
          <cell r="B8" t="str">
            <v>_Sc0_7</v>
          </cell>
          <cell r="C8">
            <v>8054.2126321687883</v>
          </cell>
          <cell r="D8">
            <v>8263.8042859472625</v>
          </cell>
          <cell r="E8">
            <v>8473.9902834993845</v>
          </cell>
          <cell r="F8">
            <v>8644.0647070768282</v>
          </cell>
          <cell r="G8">
            <v>9010.1281738996895</v>
          </cell>
          <cell r="H8">
            <v>9222.0330324645747</v>
          </cell>
          <cell r="I8">
            <v>9617.310188150559</v>
          </cell>
          <cell r="J8">
            <v>9822.3010509045125</v>
          </cell>
          <cell r="K8">
            <v>10210.116650125907</v>
          </cell>
          <cell r="L8">
            <v>10373.533377698004</v>
          </cell>
          <cell r="M8">
            <v>10513.81677560091</v>
          </cell>
          <cell r="N8">
            <v>10736.805831832306</v>
          </cell>
          <cell r="O8">
            <v>11148.429599471972</v>
          </cell>
          <cell r="P8">
            <v>11273.147649483275</v>
          </cell>
          <cell r="Q8">
            <v>11299.259820432393</v>
          </cell>
          <cell r="R8">
            <v>11367.116525403711</v>
          </cell>
          <cell r="S8">
            <v>11463.975388427867</v>
          </cell>
          <cell r="T8">
            <v>11508.184558324137</v>
          </cell>
          <cell r="U8">
            <v>11664.81377886912</v>
          </cell>
          <cell r="V8">
            <v>11830.259171577938</v>
          </cell>
          <cell r="W8">
            <v>12286.673673751155</v>
          </cell>
          <cell r="X8">
            <v>12740.071046589404</v>
          </cell>
          <cell r="Y8">
            <v>13070.453416818133</v>
          </cell>
          <cell r="Z8">
            <v>13361.696378974579</v>
          </cell>
          <cell r="AA8">
            <v>13670.926845771433</v>
          </cell>
          <cell r="AB8">
            <v>13942.654103929286</v>
          </cell>
          <cell r="AC8">
            <v>14219.681460096783</v>
          </cell>
          <cell r="AD8">
            <v>14583.747596338244</v>
          </cell>
          <cell r="AE8">
            <v>14928.213640203205</v>
          </cell>
          <cell r="AF8">
            <v>15276.580137535453</v>
          </cell>
          <cell r="AG8">
            <v>15622.077599178603</v>
          </cell>
          <cell r="AH8">
            <v>15937.830946676393</v>
          </cell>
          <cell r="AI8">
            <v>16263.523835740027</v>
          </cell>
          <cell r="AJ8">
            <v>16615.030294847955</v>
          </cell>
          <cell r="AK8">
            <v>16955.511496343301</v>
          </cell>
          <cell r="AL8">
            <v>17304.51042950511</v>
          </cell>
          <cell r="AM8">
            <v>17657.896250658487</v>
          </cell>
          <cell r="AN8">
            <v>18017.675059482306</v>
          </cell>
          <cell r="AO8">
            <v>18391.370547424842</v>
          </cell>
          <cell r="AP8">
            <v>18772.457971990971</v>
          </cell>
          <cell r="AQ8">
            <v>19160.938900399451</v>
          </cell>
          <cell r="AR8">
            <v>19558.889310200539</v>
          </cell>
          <cell r="AS8">
            <v>19976.877583451995</v>
          </cell>
          <cell r="AT8">
            <v>20402.103750026625</v>
          </cell>
          <cell r="AU8">
            <v>20835.482389404198</v>
          </cell>
          <cell r="AV8">
            <v>21284.372567452025</v>
          </cell>
          <cell r="AW8">
            <v>21720.691294836797</v>
          </cell>
          <cell r="AX8">
            <v>22167.685197806641</v>
          </cell>
          <cell r="AY8">
            <v>22636.703255414919</v>
          </cell>
          <cell r="AZ8">
            <v>23126.343075763063</v>
          </cell>
          <cell r="BA8">
            <v>23628.189749315028</v>
          </cell>
          <cell r="BB8">
            <v>24141.573532689625</v>
          </cell>
          <cell r="BC8">
            <v>24676.217762888082</v>
          </cell>
          <cell r="BD8">
            <v>25223.952729337085</v>
          </cell>
          <cell r="BE8">
            <v>25792.800711406926</v>
          </cell>
          <cell r="BF8">
            <v>26365.849543571057</v>
          </cell>
          <cell r="BG8">
            <v>26958.649005289517</v>
          </cell>
          <cell r="BH8">
            <v>27562.499991022254</v>
          </cell>
          <cell r="BI8">
            <v>28193.510539693325</v>
          </cell>
          <cell r="BJ8">
            <v>28832.933599755997</v>
          </cell>
          <cell r="BK8">
            <v>29500.860754910951</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02"/>
      <sheetName val="Données"/>
      <sheetName val="Macro1"/>
    </sheetNames>
    <sheetDataSet>
      <sheetData sheetId="0" refreshError="1"/>
      <sheetData sheetId="1"/>
      <sheetData sheetId="2">
        <row r="23">
          <cell r="C23">
            <v>1585</v>
          </cell>
        </row>
        <row r="26">
          <cell r="C26">
            <v>0</v>
          </cell>
        </row>
        <row r="29">
          <cell r="C29">
            <v>6679</v>
          </cell>
        </row>
        <row r="32">
          <cell r="C32">
            <v>19</v>
          </cell>
        </row>
        <row r="35">
          <cell r="C35">
            <v>10921</v>
          </cell>
        </row>
        <row r="38">
          <cell r="C38">
            <v>16767</v>
          </cell>
        </row>
        <row r="41">
          <cell r="C41">
            <v>157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2 Ensemble"/>
      <sheetName val="Graph 2 Hommes"/>
      <sheetName val="Graph 2 Femmes"/>
      <sheetName val="Données Ensemble"/>
      <sheetName val="Données Hommes"/>
      <sheetName val="Données Femmes"/>
      <sheetName val="Macro1"/>
    </sheetNames>
    <sheetDataSet>
      <sheetData sheetId="0" refreshError="1"/>
      <sheetData sheetId="1"/>
      <sheetData sheetId="2"/>
      <sheetData sheetId="3"/>
      <sheetData sheetId="4"/>
      <sheetData sheetId="5"/>
      <sheetData sheetId="6">
        <row r="84">
          <cell r="C84">
            <v>1161</v>
          </cell>
        </row>
        <row r="87">
          <cell r="C87">
            <v>0</v>
          </cell>
        </row>
        <row r="90">
          <cell r="C90">
            <v>5467</v>
          </cell>
        </row>
        <row r="93">
          <cell r="C93">
            <v>18</v>
          </cell>
        </row>
        <row r="96">
          <cell r="C96">
            <v>10323</v>
          </cell>
        </row>
        <row r="99">
          <cell r="C99">
            <v>13141</v>
          </cell>
        </row>
        <row r="102">
          <cell r="C102">
            <v>3050</v>
          </cell>
        </row>
        <row r="109">
          <cell r="C109">
            <v>6</v>
          </cell>
        </row>
        <row r="112">
          <cell r="C112">
            <v>0</v>
          </cell>
        </row>
        <row r="115">
          <cell r="C115">
            <v>68</v>
          </cell>
        </row>
        <row r="118">
          <cell r="C118">
            <v>1</v>
          </cell>
        </row>
        <row r="121">
          <cell r="C121">
            <v>9</v>
          </cell>
        </row>
        <row r="124">
          <cell r="C124">
            <v>78</v>
          </cell>
        </row>
        <row r="127">
          <cell r="C127">
            <v>34</v>
          </cell>
        </row>
        <row r="169">
          <cell r="C169">
            <v>412</v>
          </cell>
        </row>
        <row r="172">
          <cell r="C172">
            <v>0</v>
          </cell>
        </row>
        <row r="175">
          <cell r="C175">
            <v>1130</v>
          </cell>
        </row>
        <row r="178">
          <cell r="C178">
            <v>0</v>
          </cell>
        </row>
        <row r="181">
          <cell r="C181">
            <v>589</v>
          </cell>
        </row>
        <row r="184">
          <cell r="C184">
            <v>3479</v>
          </cell>
        </row>
        <row r="187">
          <cell r="C187">
            <v>347</v>
          </cell>
        </row>
        <row r="194">
          <cell r="C194">
            <v>6</v>
          </cell>
        </row>
        <row r="197">
          <cell r="C197">
            <v>0</v>
          </cell>
        </row>
        <row r="200">
          <cell r="C200">
            <v>14</v>
          </cell>
        </row>
        <row r="203">
          <cell r="C203">
            <v>0</v>
          </cell>
        </row>
        <row r="206">
          <cell r="C206">
            <v>0</v>
          </cell>
        </row>
        <row r="209">
          <cell r="C209">
            <v>69</v>
          </cell>
        </row>
        <row r="212">
          <cell r="C212">
            <v>6</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v vie"/>
      <sheetName val="02"/>
      <sheetName val="03"/>
      <sheetName val="04"/>
      <sheetName val="Sources revenus 65+"/>
      <sheetName val="06"/>
      <sheetName val="07"/>
      <sheetName val="08"/>
      <sheetName val="09"/>
      <sheetName val="Emploi seniors"/>
      <sheetName val="11"/>
      <sheetName val="Revenu disponible moy"/>
      <sheetName val="niveau de vie_tranches d'âge"/>
      <sheetName val="Niv vie pop old"/>
      <sheetName val="14"/>
      <sheetName val="Pauvreté"/>
      <sheetName val="pauvreté_seuil"/>
      <sheetName val="Pauvreté âge"/>
      <sheetName val="tx_privation_matérielle"/>
      <sheetName val="Intensité_pauvreté"/>
      <sheetName val="ESV-bien être"/>
      <sheetName val="Réversion"/>
      <sheetName val="Réversionbis"/>
      <sheetName val="Emploi FH"/>
      <sheetName val="Emploi FH données"/>
      <sheetName val="18"/>
      <sheetName val="Rémunération FH"/>
      <sheetName val="Evie"/>
      <sheetName val="21"/>
      <sheetName val="Productivité"/>
      <sheetName val="Proj pop UN"/>
      <sheetName val="Prod L tab 10"/>
      <sheetName val="Proj"/>
      <sheetName val="Prod L proj"/>
      <sheetName val="Prod L proj AWG"/>
      <sheetName val="Support ratio UN"/>
      <sheetName val="TFR UN"/>
      <sheetName val="E(vie)60 UN"/>
      <sheetName val="Evie 65 UN"/>
      <sheetName val="Migration"/>
      <sheetName val="Cho AWG"/>
      <sheetName val="LF participation"/>
      <sheetName val="Activité séries"/>
      <sheetName val="Activité 2017"/>
      <sheetName val="Temps partiel 2017"/>
      <sheetName val="Education 2017"/>
      <sheetName val="Pension 2012"/>
      <sheetName val="Aegon"/>
      <sheetName val="Dares_Mafhouz"/>
      <sheetName val="Income 65+ pr ensemble"/>
      <sheetName val="Gini_interdécile_65"/>
      <sheetName val="part time 2018"/>
      <sheetName val="gender part time 2018"/>
      <sheetName val="Durée FH temps plein"/>
      <sheetName val="GG in P"/>
      <sheetName val="cotisations"/>
      <sheetName val="Activité emploi"/>
      <sheetName val="Temps partiel"/>
      <sheetName val="Chômage"/>
      <sheetName val="Structure_financement_C4"/>
      <sheetName val="Dep pub retraite"/>
      <sheetName val="Rev F H"/>
      <sheetName val=" Rendt réel 2019"/>
      <sheetName val=" Rendt réel 2019 (2)"/>
      <sheetName val="Evie FH 65 ans"/>
      <sheetName val="Evie FH 65 OCDE"/>
      <sheetName val="Durée retraite OCDE"/>
      <sheetName val="PF  PIB"/>
      <sheetName val="Asset alloc"/>
      <sheetName val="Couverture FP"/>
      <sheetName val="Activité_chômage_âge_201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 xml:space="preserve"> plus de 65 ans</v>
          </cell>
        </row>
      </sheetData>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4">
          <cell r="A4">
            <v>100</v>
          </cell>
        </row>
      </sheetData>
      <sheetData sheetId="68"/>
      <sheetData sheetId="69"/>
      <sheetData sheetId="7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rt A"/>
      <sheetName val="A.1 &amp; A.2"/>
      <sheetName val="A.3 Key"/>
      <sheetName val="Part B"/>
      <sheetName val="B.1 Expend by action"/>
      <sheetName val="B.1.3 Expend-GDP"/>
      <sheetName val="B.1.3 Expend-GDP graph"/>
      <sheetName val="B.2 Expend by type &amp; by action"/>
      <sheetName val="B.3.1 Belgium"/>
      <sheetName val="B.3.2 Denmark"/>
      <sheetName val="B.3.3 Germany"/>
      <sheetName val="B.3.4 Greece"/>
      <sheetName val="B.3.5 Spain"/>
      <sheetName val="B.3.6 France"/>
      <sheetName val="B.3.7 Ireland"/>
      <sheetName val="B.3.8 Italy"/>
      <sheetName val="B.3.9 Luxembourg"/>
      <sheetName val="B.3.10 Netherlands"/>
      <sheetName val="B.3.11 Austria"/>
      <sheetName val="B.3.12 Portugal"/>
      <sheetName val="B.3.13 Finland"/>
      <sheetName val="B.3.14 Sweden"/>
      <sheetName val="B.3.15 United Kingdom"/>
      <sheetName val="B.3.16 Norway"/>
      <sheetName val="Part C"/>
      <sheetName val="C.1 Stocks by action"/>
      <sheetName val="C.2 Entrants by action"/>
      <sheetName val="C.3.1 Belgium"/>
      <sheetName val="C.3.2 Denmark"/>
      <sheetName val="C.3.3 Germany"/>
      <sheetName val="C.3.4 Greece"/>
      <sheetName val="C.3.5 Spain"/>
      <sheetName val="C.3.6 France"/>
      <sheetName val="C.3.7 Ireland"/>
      <sheetName val="C.3.8 Italy"/>
      <sheetName val="C.3.9 Luxembourg"/>
      <sheetName val="C.3.10 Netherlands"/>
      <sheetName val="C.3.11 Austria"/>
      <sheetName val="C.3.12 Portugal"/>
      <sheetName val="C.3.13 Finland"/>
      <sheetName val="C.3.14 Sweden"/>
      <sheetName val="C.3.15 United Kingdom"/>
      <sheetName val="C.3.16 Norway"/>
      <sheetName val="Part D"/>
      <sheetName val="D.1 Belgium"/>
      <sheetName val="D.2 Denmark"/>
      <sheetName val="D.3 Germany"/>
      <sheetName val="D.4 Greece"/>
      <sheetName val="D.5 Spain"/>
      <sheetName val="D.6 France"/>
      <sheetName val="D.7 Ireland"/>
      <sheetName val="D.8 Italy"/>
      <sheetName val="D.9 Luxembourg"/>
      <sheetName val="D.10 Netherlands"/>
      <sheetName val="D.11 Austria"/>
      <sheetName val="D.12 Portugal"/>
      <sheetName val="D.13 Finland"/>
      <sheetName val="D.14 Sweden"/>
      <sheetName val="D.15 United Kingdom"/>
      <sheetName val="D.16 Norway"/>
      <sheetName val="Part E"/>
      <sheetName val="E.1 &amp; E.2"/>
      <sheetName val="Part F"/>
      <sheetName val="F.1 Methodological info"/>
      <sheetName val="F.2 LMP questionnaire"/>
      <sheetName val="F.3 Classification (action)"/>
      <sheetName val="F.4 Classification (expend)"/>
      <sheetName val="F.5 Abbreviations"/>
    </sheetNames>
    <sheetDataSet>
      <sheetData sheetId="0"/>
      <sheetData sheetId="1">
        <row r="3">
          <cell r="J3" t="str">
            <v>Label</v>
          </cell>
          <cell r="K3" t="str">
            <v>EN</v>
          </cell>
          <cell r="L3" t="str">
            <v>FR</v>
          </cell>
          <cell r="M3" t="str">
            <v>DE</v>
          </cell>
          <cell r="P3" t="str">
            <v>Label</v>
          </cell>
          <cell r="Q3" t="str">
            <v>EN</v>
          </cell>
          <cell r="R3" t="str">
            <v>FR</v>
          </cell>
          <cell r="S3" t="str">
            <v>DE</v>
          </cell>
          <cell r="V3" t="str">
            <v>Label</v>
          </cell>
          <cell r="W3" t="str">
            <v>EN</v>
          </cell>
          <cell r="X3" t="str">
            <v>FR</v>
          </cell>
          <cell r="Y3" t="str">
            <v>DE</v>
          </cell>
        </row>
        <row r="4">
          <cell r="J4" t="str">
            <v>CONTENTS</v>
          </cell>
          <cell r="K4" t="str">
            <v>CONTENTS</v>
          </cell>
          <cell r="L4" t="str">
            <v>TABLE DES MATIÈRES</v>
          </cell>
          <cell r="M4" t="str">
            <v>INHALT</v>
          </cell>
          <cell r="P4" t="str">
            <v>B.1.1</v>
          </cell>
          <cell r="Q4" t="str">
            <v>Euro (millions)</v>
          </cell>
          <cell r="R4" t="str">
            <v>Euro (millions)</v>
          </cell>
          <cell r="S4" t="str">
            <v>Euro (Millionen)</v>
          </cell>
          <cell r="V4" t="str">
            <v>Title0A</v>
          </cell>
          <cell r="W4" t="str">
            <v>European Social</v>
          </cell>
          <cell r="X4" t="str">
            <v>Statistiques sociales</v>
          </cell>
          <cell r="Y4" t="str">
            <v>European Social</v>
          </cell>
        </row>
        <row r="5">
          <cell r="J5" t="str">
            <v>PREFACE</v>
          </cell>
          <cell r="K5" t="str">
            <v>PREFACE</v>
          </cell>
          <cell r="L5" t="str">
            <v>PRÉFACE</v>
          </cell>
          <cell r="M5" t="str">
            <v>VORWORT</v>
          </cell>
          <cell r="P5" t="str">
            <v>B.1.2.1</v>
          </cell>
          <cell r="Q5" t="str">
            <v>% total expenditure (categories 2-7)</v>
          </cell>
          <cell r="R5" t="str">
            <v>% des dépenses totales (catégories 2 à 7)</v>
          </cell>
          <cell r="S5" t="str">
            <v>Anteil der Gesamtausgaben in % (Kategorien 2-7)</v>
          </cell>
          <cell r="V5" t="str">
            <v>Title0B</v>
          </cell>
          <cell r="W5" t="str">
            <v>Statistics</v>
          </cell>
          <cell r="X5" t="str">
            <v>européennes</v>
          </cell>
          <cell r="Y5" t="str">
            <v>Statistics</v>
          </cell>
        </row>
        <row r="6">
          <cell r="J6" t="str">
            <v>A</v>
          </cell>
          <cell r="K6" t="str">
            <v>INTRODUCTION</v>
          </cell>
          <cell r="L6" t="str">
            <v>INTRODUCTION</v>
          </cell>
          <cell r="M6" t="str">
            <v>EINLEITUNG</v>
          </cell>
          <cell r="P6" t="str">
            <v>B.1.2.2</v>
          </cell>
          <cell r="Q6" t="str">
            <v>% total expenditure (categories 8-9)</v>
          </cell>
          <cell r="R6" t="str">
            <v>% des dépenses totales (catégories 8 à 9)</v>
          </cell>
          <cell r="S6" t="str">
            <v>Anteil der Gesamtausgaben in % (Kategorien 8-9)</v>
          </cell>
          <cell r="V6" t="str">
            <v>Title1</v>
          </cell>
          <cell r="W6" t="str">
            <v>Labour Market Policy</v>
          </cell>
          <cell r="X6" t="str">
            <v>Politiques du marché du travail</v>
          </cell>
          <cell r="Y6" t="str">
            <v>Arbeitsmarktpolitik</v>
          </cell>
        </row>
        <row r="7">
          <cell r="J7" t="str">
            <v>A.1</v>
          </cell>
          <cell r="K7" t="str">
            <v>Contents of tables</v>
          </cell>
          <cell r="L7" t="str">
            <v>Contenu des tableaux</v>
          </cell>
          <cell r="M7" t="str">
            <v>Inhalt der Tabellen</v>
          </cell>
          <cell r="P7" t="str">
            <v>B.1.3</v>
          </cell>
          <cell r="Q7" t="str">
            <v>LMP expenditure / GDP (%)</v>
          </cell>
          <cell r="R7" t="str">
            <v>Dépenses PMT / PIB (%)</v>
          </cell>
          <cell r="S7" t="str">
            <v>AMP-Ausgaben / BIP (%)</v>
          </cell>
          <cell r="V7" t="str">
            <v>Title2</v>
          </cell>
          <cell r="W7" t="str">
            <v>Expenditure and participants</v>
          </cell>
          <cell r="X7" t="str">
            <v>Dépenses et bénéficiaires</v>
          </cell>
          <cell r="Y7" t="str">
            <v>Ausgaben und Teilnehmer</v>
          </cell>
        </row>
        <row r="8">
          <cell r="J8" t="str">
            <v>A.2</v>
          </cell>
          <cell r="K8" t="str">
            <v>Important remarks</v>
          </cell>
          <cell r="L8" t="str">
            <v>Remarques importantes</v>
          </cell>
          <cell r="M8" t="str">
            <v>Wichtige Hinweise</v>
          </cell>
          <cell r="P8" t="str">
            <v>B.2.1</v>
          </cell>
          <cell r="Q8" t="str">
            <v>Euro (millions)</v>
          </cell>
          <cell r="R8" t="str">
            <v>Euro (millions)</v>
          </cell>
          <cell r="S8" t="str">
            <v>Euro (Millionen)</v>
          </cell>
          <cell r="V8" t="str">
            <v>Title3</v>
          </cell>
          <cell r="W8" t="str">
            <v>Data</v>
          </cell>
          <cell r="X8" t="str">
            <v>Données</v>
          </cell>
          <cell r="Y8" t="str">
            <v>Daten</v>
          </cell>
        </row>
        <row r="9">
          <cell r="J9" t="str">
            <v>A.3</v>
          </cell>
          <cell r="K9" t="str">
            <v>Key to symbols and abbreviations</v>
          </cell>
          <cell r="L9" t="str">
            <v>Légende des symboles et abréviations</v>
          </cell>
          <cell r="M9" t="str">
            <v>Erklärung der Symbole und Abkürzungen</v>
          </cell>
          <cell r="P9" t="str">
            <v>B.2.2.1</v>
          </cell>
          <cell r="Q9" t="str">
            <v>% total expenditure (categories 2-7)</v>
          </cell>
          <cell r="R9" t="str">
            <v>% des dépenses totales (catégories 2 à 7)</v>
          </cell>
          <cell r="S9" t="str">
            <v>Anteil der Gesamtausgaben in % (Kategorien 2-7)</v>
          </cell>
          <cell r="V9" t="str">
            <v>:</v>
          </cell>
          <cell r="W9" t="str">
            <v>Not available</v>
          </cell>
          <cell r="X9" t="str">
            <v>Non disponible</v>
          </cell>
          <cell r="Y9" t="str">
            <v>Nicht vorhanden</v>
          </cell>
        </row>
        <row r="10">
          <cell r="J10" t="str">
            <v>B</v>
          </cell>
          <cell r="K10" t="str">
            <v>EXPENDITURE</v>
          </cell>
          <cell r="L10" t="str">
            <v>DÉPENSES</v>
          </cell>
          <cell r="M10" t="str">
            <v>AUSGABEN</v>
          </cell>
          <cell r="P10" t="str">
            <v>B.2.2.2</v>
          </cell>
          <cell r="Q10" t="str">
            <v>% total expenditure (categories 8-9)</v>
          </cell>
          <cell r="R10" t="str">
            <v>% des dépenses totales (catégories 8 à 9)</v>
          </cell>
          <cell r="S10" t="str">
            <v>Anteil der Gesamtausgaben in % (Kategorien 8-9)</v>
          </cell>
          <cell r="V10" t="str">
            <v>-</v>
          </cell>
          <cell r="W10" t="str">
            <v>Zero</v>
          </cell>
          <cell r="X10" t="str">
            <v>Nul</v>
          </cell>
          <cell r="Y10" t="str">
            <v>Null</v>
          </cell>
        </row>
        <row r="11">
          <cell r="J11" t="str">
            <v>B.1</v>
          </cell>
          <cell r="K11" t="str">
            <v>LMP expenditure by type of action</v>
          </cell>
          <cell r="L11" t="str">
            <v>Dépenses PMT par type d’action</v>
          </cell>
          <cell r="M11" t="str">
            <v>AMP-Ausgaben nach Eingriffsart</v>
          </cell>
          <cell r="P11" t="str">
            <v>B.3</v>
          </cell>
          <cell r="Q11" t="str">
            <v>Euro (millions)</v>
          </cell>
          <cell r="R11" t="str">
            <v>Euro (millions)</v>
          </cell>
          <cell r="S11" t="str">
            <v>Euro (Millionen)</v>
          </cell>
          <cell r="V11" t="str">
            <v xml:space="preserve">* </v>
          </cell>
          <cell r="W11" t="str">
            <v>Estimated value</v>
          </cell>
          <cell r="X11" t="str">
            <v>Valeur estimée</v>
          </cell>
          <cell r="Y11" t="str">
            <v>Geschätzter Wert</v>
          </cell>
        </row>
        <row r="12">
          <cell r="J12" t="str">
            <v>B.1.1</v>
          </cell>
          <cell r="K12" t="str">
            <v>LMP expenditure by category</v>
          </cell>
          <cell r="L12" t="str">
            <v>Dépenses PMT par catégorie</v>
          </cell>
          <cell r="M12" t="str">
            <v>AMP-Ausgaben nach Kategorie</v>
          </cell>
          <cell r="P12" t="str">
            <v>C.1.1</v>
          </cell>
          <cell r="Q12" t="str">
            <v>Number of participants</v>
          </cell>
          <cell r="R12" t="str">
            <v>Nombre de participants</v>
          </cell>
          <cell r="S12" t="str">
            <v>Zahl der Teilnehmer</v>
          </cell>
          <cell r="V12" t="str">
            <v>0 or 0.00</v>
          </cell>
          <cell r="W12" t="str">
            <v>Number too small to show</v>
          </cell>
          <cell r="X12" t="str">
            <v>Nombre trop petit pour être affiché</v>
          </cell>
          <cell r="Y12" t="str">
            <v xml:space="preserve">Zahl für eine Darstellung zu klein </v>
          </cell>
        </row>
        <row r="13">
          <cell r="J13" t="str">
            <v>B.1.2</v>
          </cell>
          <cell r="K13" t="str">
            <v>Share of LMP expenditure by category</v>
          </cell>
          <cell r="L13" t="str">
            <v>Part des dépenses PMT par catégorie</v>
          </cell>
          <cell r="M13" t="str">
            <v>Anteil der AMP-Ausgaben nach Kategorie</v>
          </cell>
          <cell r="P13" t="str">
            <v>C.1.2.1</v>
          </cell>
          <cell r="Q13" t="str">
            <v>% total stock in categories 2-7</v>
          </cell>
          <cell r="R13" t="str">
            <v>% du stock total dans les catégories 2 à 7</v>
          </cell>
          <cell r="S13" t="str">
            <v>Anteil des Gesamtbestands in den Kategorien 2-7 in %</v>
          </cell>
          <cell r="V13" t="str">
            <v>n.r.</v>
          </cell>
          <cell r="W13" t="str">
            <v>Not relevant (without meaning)</v>
          </cell>
          <cell r="X13" t="str">
            <v>#N/A (English only)</v>
          </cell>
          <cell r="Y13" t="str">
            <v>Nicht relevant (ohne Bedeutung)</v>
          </cell>
        </row>
        <row r="14">
          <cell r="J14" t="str">
            <v>B.1.3</v>
          </cell>
          <cell r="K14" t="str">
            <v>LMP expenditure by category in relation to GDP</v>
          </cell>
          <cell r="L14" t="str">
            <v>Dépenses PMT par catégorie comparées au PIB</v>
          </cell>
          <cell r="M14" t="str">
            <v>AMP-Ausgaben nach Kategorie in Bezug zum BIP</v>
          </cell>
          <cell r="P14" t="str">
            <v>C.1.2.2</v>
          </cell>
          <cell r="Q14" t="str">
            <v>% total stock in categories 8-9</v>
          </cell>
          <cell r="R14" t="str">
            <v>% du stock total dans les catégories 8 à 9</v>
          </cell>
          <cell r="S14" t="str">
            <v>Anteil des Gesamtbestands in den Kategorien 8-9 in %</v>
          </cell>
          <cell r="V14" t="str">
            <v>n.s.</v>
          </cell>
          <cell r="W14" t="str">
            <v>Not significant (missing value considered to be less than 1% of category total)</v>
          </cell>
        </row>
        <row r="15">
          <cell r="J15" t="str">
            <v>B.2</v>
          </cell>
          <cell r="K15" t="str">
            <v>LMP expenditure by type</v>
          </cell>
          <cell r="L15" t="str">
            <v>Dépenses PMT par type</v>
          </cell>
          <cell r="M15" t="str">
            <v>AMP-Ausgaben nach Art</v>
          </cell>
          <cell r="P15" t="str">
            <v>C.2.1</v>
          </cell>
          <cell r="Q15" t="str">
            <v>Number of participants</v>
          </cell>
          <cell r="R15" t="str">
            <v>Nombre de participants</v>
          </cell>
          <cell r="S15" t="str">
            <v>Zahl der Teilnehmer</v>
          </cell>
          <cell r="V15" t="str">
            <v>s.o.</v>
          </cell>
          <cell r="W15" t="str">
            <v>#N/A (French only)</v>
          </cell>
          <cell r="X15" t="str">
            <v>Sans objet (sans signification)</v>
          </cell>
          <cell r="Y15" t="str">
            <v>#N/A (French only)</v>
          </cell>
        </row>
        <row r="16">
          <cell r="J16" t="str">
            <v>B.2.1</v>
          </cell>
          <cell r="K16" t="str">
            <v>LMP expenditure by type</v>
          </cell>
          <cell r="L16" t="str">
            <v>Dépenses PMT par type</v>
          </cell>
          <cell r="M16" t="str">
            <v>AMP-Ausgaben nach Art</v>
          </cell>
          <cell r="P16" t="str">
            <v>C.2.2.1</v>
          </cell>
          <cell r="Q16" t="str">
            <v>% total stock in categories 2-7</v>
          </cell>
          <cell r="R16" t="str">
            <v>% du nombre total d’entrées dans les catégories 2 à 7</v>
          </cell>
          <cell r="S16" t="str">
            <v>Anteil der Gesamtzugänge in den Kategorien 2-7 in %</v>
          </cell>
          <cell r="V16" t="str">
            <v>B</v>
          </cell>
          <cell r="W16" t="str">
            <v>Belgique/België</v>
          </cell>
          <cell r="X16" t="str">
            <v>Belgique/België</v>
          </cell>
          <cell r="Y16" t="str">
            <v>Belgique/België</v>
          </cell>
        </row>
        <row r="17">
          <cell r="J17" t="str">
            <v>B.2.2</v>
          </cell>
          <cell r="K17" t="str">
            <v>Share of LMP expenditure by type</v>
          </cell>
          <cell r="L17" t="str">
            <v>Part des dépenses PMT par type</v>
          </cell>
          <cell r="M17" t="str">
            <v>Anteil der AMP-Ausgaben nach Art</v>
          </cell>
          <cell r="P17" t="str">
            <v>C.2.2.2</v>
          </cell>
          <cell r="Q17" t="str">
            <v>% total stock in categories 8-9</v>
          </cell>
          <cell r="R17" t="str">
            <v>% du nombre total d’entrées dans les catégories 8 à 9</v>
          </cell>
          <cell r="S17" t="str">
            <v>Anteil der Gesamtzugänge in den Kategorien 8-9 in %</v>
          </cell>
          <cell r="V17" t="str">
            <v>DK</v>
          </cell>
          <cell r="W17" t="str">
            <v>Danmark</v>
          </cell>
          <cell r="X17" t="str">
            <v>Danmark</v>
          </cell>
          <cell r="Y17" t="str">
            <v>Danmark</v>
          </cell>
        </row>
        <row r="18">
          <cell r="J18" t="str">
            <v>B.3</v>
          </cell>
          <cell r="K18" t="str">
            <v>LMP expenditure by measure and by type of action</v>
          </cell>
          <cell r="L18" t="str">
            <v>Dépenses PMT par mesure et par type d’action (tableaux détaillés par pays)</v>
          </cell>
          <cell r="M18" t="str">
            <v>AMP-Ausgaben nach Maßnahme und nach Eingriffsart</v>
          </cell>
          <cell r="P18" t="str">
            <v>C.3</v>
          </cell>
          <cell r="Q18" t="str">
            <v>Number of participants</v>
          </cell>
          <cell r="R18" t="str">
            <v>Nombre de participants</v>
          </cell>
          <cell r="S18" t="str">
            <v>Zahl der Teilnehmer</v>
          </cell>
          <cell r="V18" t="str">
            <v>D</v>
          </cell>
          <cell r="W18" t="str">
            <v>Deutschland</v>
          </cell>
          <cell r="X18" t="str">
            <v>Deutschland</v>
          </cell>
          <cell r="Y18" t="str">
            <v>Deutschland</v>
          </cell>
        </row>
        <row r="19">
          <cell r="J19" t="str">
            <v>B.3.1</v>
          </cell>
          <cell r="K19" t="str">
            <v>Belgique/België</v>
          </cell>
          <cell r="L19" t="str">
            <v>Belgique/België</v>
          </cell>
          <cell r="M19" t="str">
            <v>Belgique/België</v>
          </cell>
          <cell r="P19" t="str">
            <v>E.1.1</v>
          </cell>
          <cell r="Q19" t="str">
            <v>Euro (Mrd), Current market prices</v>
          </cell>
          <cell r="R19" t="str">
            <v>Euro (milliards), prix courants du marché</v>
          </cell>
          <cell r="S19" t="str">
            <v>Euro (Mrd.), Marktpreise</v>
          </cell>
          <cell r="V19" t="str">
            <v>EL</v>
          </cell>
          <cell r="W19" t="str">
            <v>Ellada</v>
          </cell>
          <cell r="X19" t="str">
            <v>Ellada</v>
          </cell>
          <cell r="Y19" t="str">
            <v>Ellada</v>
          </cell>
        </row>
        <row r="20">
          <cell r="J20" t="str">
            <v>B.3.2</v>
          </cell>
          <cell r="K20" t="str">
            <v>Danmark</v>
          </cell>
          <cell r="L20" t="str">
            <v>Danmark</v>
          </cell>
          <cell r="M20" t="str">
            <v>Danmark</v>
          </cell>
          <cell r="P20" t="str">
            <v>E.1.2</v>
          </cell>
          <cell r="Q20" t="str">
            <v>National currency units per Euro</v>
          </cell>
          <cell r="R20" t="str">
            <v>Unités monétaires nationales par Euro</v>
          </cell>
          <cell r="S20" t="str">
            <v>Einheiten in Landeswährung pro Euro</v>
          </cell>
          <cell r="V20" t="str">
            <v>E</v>
          </cell>
          <cell r="W20" t="str">
            <v>España</v>
          </cell>
          <cell r="X20" t="str">
            <v>España</v>
          </cell>
          <cell r="Y20" t="str">
            <v>España</v>
          </cell>
        </row>
        <row r="21">
          <cell r="J21" t="str">
            <v>B.3.3</v>
          </cell>
          <cell r="K21" t="str">
            <v>Deutschland</v>
          </cell>
          <cell r="L21" t="str">
            <v>Deutschland</v>
          </cell>
          <cell r="M21" t="str">
            <v>Deutschland</v>
          </cell>
          <cell r="P21" t="str">
            <v>E.2</v>
          </cell>
          <cell r="Q21" t="str">
            <v>Annual average (1000s)</v>
          </cell>
          <cell r="R21" t="str">
            <v>Moyenne annuelle (1000)</v>
          </cell>
          <cell r="S21" t="str">
            <v>Jahresdurchschnitt (in Tausend)</v>
          </cell>
          <cell r="V21" t="str">
            <v>F</v>
          </cell>
          <cell r="W21" t="str">
            <v>France</v>
          </cell>
          <cell r="X21" t="str">
            <v>France</v>
          </cell>
          <cell r="Y21" t="str">
            <v>France</v>
          </cell>
        </row>
        <row r="22">
          <cell r="J22" t="str">
            <v>B.3.4</v>
          </cell>
          <cell r="K22" t="str">
            <v>Ellada</v>
          </cell>
          <cell r="L22" t="str">
            <v>Ellada</v>
          </cell>
          <cell r="M22" t="str">
            <v>Ellada</v>
          </cell>
          <cell r="V22" t="str">
            <v>IRL</v>
          </cell>
          <cell r="W22" t="str">
            <v>Ireland</v>
          </cell>
          <cell r="X22" t="str">
            <v>Ireland</v>
          </cell>
          <cell r="Y22" t="str">
            <v>Ireland</v>
          </cell>
        </row>
        <row r="23">
          <cell r="J23" t="str">
            <v>B.3.5</v>
          </cell>
          <cell r="K23" t="str">
            <v>España</v>
          </cell>
          <cell r="L23" t="str">
            <v>España</v>
          </cell>
          <cell r="M23" t="str">
            <v>España</v>
          </cell>
          <cell r="V23" t="str">
            <v>I</v>
          </cell>
          <cell r="W23" t="str">
            <v>Italia</v>
          </cell>
          <cell r="X23" t="str">
            <v>Italia</v>
          </cell>
          <cell r="Y23" t="str">
            <v>Italia</v>
          </cell>
        </row>
        <row r="24">
          <cell r="J24" t="str">
            <v>B.3.6</v>
          </cell>
          <cell r="K24" t="str">
            <v>France</v>
          </cell>
          <cell r="L24" t="str">
            <v>France</v>
          </cell>
          <cell r="M24" t="str">
            <v>France</v>
          </cell>
          <cell r="V24" t="str">
            <v>L</v>
          </cell>
          <cell r="W24" t="str">
            <v>Luxembourg</v>
          </cell>
          <cell r="X24" t="str">
            <v>Luxembourg</v>
          </cell>
          <cell r="Y24" t="str">
            <v>Luxembourg</v>
          </cell>
        </row>
        <row r="25">
          <cell r="J25" t="str">
            <v>B.3.7</v>
          </cell>
          <cell r="K25" t="str">
            <v>Ireland</v>
          </cell>
          <cell r="L25" t="str">
            <v>Ireland</v>
          </cell>
          <cell r="M25" t="str">
            <v>Ireland</v>
          </cell>
          <cell r="V25" t="str">
            <v>NL</v>
          </cell>
          <cell r="W25" t="str">
            <v>Nederland</v>
          </cell>
          <cell r="X25" t="str">
            <v>Nederland</v>
          </cell>
          <cell r="Y25" t="str">
            <v>Nederland</v>
          </cell>
        </row>
        <row r="26">
          <cell r="J26" t="str">
            <v>B.3.8</v>
          </cell>
          <cell r="K26" t="str">
            <v>Italia</v>
          </cell>
          <cell r="L26" t="str">
            <v>Italia</v>
          </cell>
          <cell r="M26" t="str">
            <v>Italia</v>
          </cell>
          <cell r="V26" t="str">
            <v>A</v>
          </cell>
          <cell r="W26" t="str">
            <v>Österreich</v>
          </cell>
          <cell r="X26" t="str">
            <v>Österreich</v>
          </cell>
          <cell r="Y26" t="str">
            <v>Österreich</v>
          </cell>
        </row>
        <row r="27">
          <cell r="J27" t="str">
            <v>B.3.9</v>
          </cell>
          <cell r="K27" t="str">
            <v>Luxembourg</v>
          </cell>
          <cell r="L27" t="str">
            <v>Luxembourg</v>
          </cell>
          <cell r="M27" t="str">
            <v>Luxembourg</v>
          </cell>
          <cell r="V27" t="str">
            <v>P</v>
          </cell>
          <cell r="W27" t="str">
            <v>Portugal</v>
          </cell>
          <cell r="X27" t="str">
            <v>Portugal</v>
          </cell>
          <cell r="Y27" t="str">
            <v>Portugal</v>
          </cell>
        </row>
        <row r="28">
          <cell r="J28" t="str">
            <v>B.3.10</v>
          </cell>
          <cell r="K28" t="str">
            <v>Nederland</v>
          </cell>
          <cell r="L28" t="str">
            <v>Nederland</v>
          </cell>
          <cell r="M28" t="str">
            <v>Nederland</v>
          </cell>
          <cell r="V28" t="str">
            <v>FIN</v>
          </cell>
          <cell r="W28" t="str">
            <v>Suomi/Finland</v>
          </cell>
          <cell r="X28" t="str">
            <v>Suomi/Finland</v>
          </cell>
          <cell r="Y28" t="str">
            <v>Suomi/Finland</v>
          </cell>
        </row>
        <row r="29">
          <cell r="J29" t="str">
            <v>B.3.11</v>
          </cell>
          <cell r="K29" t="str">
            <v>Österreich</v>
          </cell>
          <cell r="L29" t="str">
            <v>Österreich</v>
          </cell>
          <cell r="M29" t="str">
            <v>Österreich</v>
          </cell>
          <cell r="V29" t="str">
            <v>S</v>
          </cell>
          <cell r="W29" t="str">
            <v>Sverige</v>
          </cell>
          <cell r="X29" t="str">
            <v>Sverige</v>
          </cell>
          <cell r="Y29" t="str">
            <v>Sverige</v>
          </cell>
        </row>
        <row r="30">
          <cell r="J30" t="str">
            <v>B.3.12</v>
          </cell>
          <cell r="K30" t="str">
            <v>Portugal</v>
          </cell>
          <cell r="L30" t="str">
            <v>Portugal</v>
          </cell>
          <cell r="M30" t="str">
            <v>Portugal</v>
          </cell>
          <cell r="V30" t="str">
            <v>UK</v>
          </cell>
          <cell r="W30" t="str">
            <v>United Kingdom</v>
          </cell>
          <cell r="X30" t="str">
            <v>United Kingdom</v>
          </cell>
          <cell r="Y30" t="str">
            <v>United Kingdom</v>
          </cell>
        </row>
        <row r="31">
          <cell r="J31" t="str">
            <v>B.3.13</v>
          </cell>
          <cell r="K31" t="str">
            <v>Suomi/Finland</v>
          </cell>
          <cell r="L31" t="str">
            <v>Suomi/Finland</v>
          </cell>
          <cell r="M31" t="str">
            <v>Suomi/Finland</v>
          </cell>
          <cell r="V31" t="str">
            <v>NO</v>
          </cell>
          <cell r="W31" t="str">
            <v>Norway</v>
          </cell>
          <cell r="X31" t="str">
            <v>Norway</v>
          </cell>
          <cell r="Y31" t="str">
            <v>Norway</v>
          </cell>
        </row>
        <row r="32">
          <cell r="J32" t="str">
            <v>B.3.14</v>
          </cell>
          <cell r="K32" t="str">
            <v>Sverige</v>
          </cell>
          <cell r="L32" t="str">
            <v>Sverige</v>
          </cell>
          <cell r="M32" t="str">
            <v>Sverige</v>
          </cell>
          <cell r="V32" t="str">
            <v>GDP</v>
          </cell>
          <cell r="W32" t="str">
            <v>Gross domestic product at market prices</v>
          </cell>
          <cell r="X32" t="str">
            <v>Produit intérieur brut aux prix du marché</v>
          </cell>
          <cell r="Y32" t="str">
            <v>Bruttoinlandsprodukt zu Marktpreisen</v>
          </cell>
        </row>
        <row r="33">
          <cell r="J33" t="str">
            <v>B.3.15</v>
          </cell>
          <cell r="K33" t="str">
            <v>United Kingdom</v>
          </cell>
          <cell r="L33" t="str">
            <v>United Kingdom</v>
          </cell>
          <cell r="M33" t="str">
            <v>United Kingdom</v>
          </cell>
          <cell r="V33" t="str">
            <v>LFS</v>
          </cell>
          <cell r="W33" t="str">
            <v>Labour force survey</v>
          </cell>
          <cell r="X33" t="str">
            <v>Enquête sur les forces de travail</v>
          </cell>
          <cell r="Y33" t="str">
            <v>Arbeitskräfteerhebung</v>
          </cell>
        </row>
        <row r="34">
          <cell r="J34" t="str">
            <v>B.3.16</v>
          </cell>
          <cell r="K34" t="str">
            <v>Norway</v>
          </cell>
          <cell r="L34" t="str">
            <v>Norway</v>
          </cell>
          <cell r="M34" t="str">
            <v>Norway</v>
          </cell>
          <cell r="V34" t="str">
            <v>CAT8&amp;9</v>
          </cell>
          <cell r="W34" t="str">
            <v>Categories 8-9</v>
          </cell>
          <cell r="X34" t="str">
            <v>Catégories 8 à 9</v>
          </cell>
          <cell r="Y34" t="str">
            <v>Kategorien 8-9</v>
          </cell>
        </row>
        <row r="35">
          <cell r="J35" t="str">
            <v>C</v>
          </cell>
          <cell r="K35" t="str">
            <v>PARTICIPANTS</v>
          </cell>
          <cell r="L35" t="str">
            <v>BÉNÉFICIAIRES</v>
          </cell>
          <cell r="M35" t="str">
            <v>TEILNEHMER</v>
          </cell>
          <cell r="V35" t="str">
            <v>CAT2&amp;7</v>
          </cell>
          <cell r="W35" t="str">
            <v>Categories 2-7</v>
          </cell>
          <cell r="X35" t="str">
            <v>Catégories 2 à 7</v>
          </cell>
          <cell r="Y35" t="str">
            <v>Kategorien 2-7</v>
          </cell>
        </row>
        <row r="36">
          <cell r="J36" t="str">
            <v>C.1</v>
          </cell>
          <cell r="K36" t="str">
            <v>LMP stocks by type of action</v>
          </cell>
          <cell r="L36" t="str">
            <v>Stocks PMT par type d’action</v>
          </cell>
          <cell r="M36" t="str">
            <v>AMP-Bestände nach Eingriffsart</v>
          </cell>
          <cell r="V36" t="str">
            <v>CAT2.4</v>
          </cell>
          <cell r="W36" t="str">
            <v>Category 2.4</v>
          </cell>
          <cell r="X36" t="str">
            <v>Catégorie 2.4</v>
          </cell>
          <cell r="Y36" t="str">
            <v>Kategorie  2.4</v>
          </cell>
        </row>
        <row r="37">
          <cell r="J37" t="str">
            <v>C.1.1</v>
          </cell>
          <cell r="K37" t="str">
            <v>LMP stocks by category</v>
          </cell>
          <cell r="L37" t="str">
            <v>Stocks PMT par catégorie</v>
          </cell>
          <cell r="M37" t="str">
            <v>AMP-Bestände nach Kategorie</v>
          </cell>
          <cell r="V37" t="str">
            <v>CATTOT</v>
          </cell>
          <cell r="W37" t="str">
            <v>Total category</v>
          </cell>
          <cell r="X37" t="str">
            <v>Total de la catégorie</v>
          </cell>
          <cell r="Y37" t="str">
            <v>Kategorie insgesamt</v>
          </cell>
        </row>
        <row r="38">
          <cell r="J38" t="str">
            <v>C.1.2</v>
          </cell>
          <cell r="K38" t="str">
            <v>Share of LMP stocks by category</v>
          </cell>
          <cell r="L38" t="str">
            <v>Part des stocks PMT par catégorie</v>
          </cell>
          <cell r="M38" t="str">
            <v>Anteil der AMP-Bestände nach Kategorie</v>
          </cell>
          <cell r="V38" t="str">
            <v>CATTOTMIX</v>
          </cell>
          <cell r="W38" t="str">
            <v>Total category -</v>
          </cell>
          <cell r="X38" t="str">
            <v>Total de la catégorie -</v>
          </cell>
          <cell r="Y38" t="str">
            <v>Kategorie insgesamt -</v>
          </cell>
        </row>
        <row r="39">
          <cell r="J39" t="str">
            <v>C.2</v>
          </cell>
          <cell r="K39" t="str">
            <v>LMP entrants by type of action</v>
          </cell>
          <cell r="L39" t="str">
            <v>Entrées PMT par type d’action</v>
          </cell>
          <cell r="M39" t="str">
            <v>AMP-Zugänge nach Eingriffsart</v>
          </cell>
          <cell r="V39" t="str">
            <v>ADJ</v>
          </cell>
          <cell r="W39" t="str">
            <v>Adjustment for double counting</v>
          </cell>
          <cell r="X39" t="str">
            <v>Adjustment for double counting</v>
          </cell>
          <cell r="Y39" t="str">
            <v>Adjustment for double counting</v>
          </cell>
        </row>
        <row r="40">
          <cell r="J40" t="str">
            <v>C.2.1</v>
          </cell>
          <cell r="K40" t="str">
            <v>LMP entrants by category</v>
          </cell>
          <cell r="L40" t="str">
            <v>Entrées PMT par catégorie</v>
          </cell>
          <cell r="M40" t="str">
            <v>AMP-Zugänge nach Kategorie</v>
          </cell>
          <cell r="V40" t="str">
            <v>B3H1</v>
          </cell>
          <cell r="W40" t="str">
            <v>Category, measure number and name</v>
          </cell>
          <cell r="X40" t="str">
            <v>Catégorie, numéro et nom de la mesure</v>
          </cell>
          <cell r="Y40" t="str">
            <v>Kategorie, Nummer und Name der Maßnahme</v>
          </cell>
        </row>
        <row r="41">
          <cell r="J41" t="str">
            <v>C.2.2</v>
          </cell>
          <cell r="K41" t="str">
            <v>Share of LMP entrants by category</v>
          </cell>
          <cell r="L41" t="str">
            <v>Part des entrées PMT par catégorie</v>
          </cell>
          <cell r="M41" t="str">
            <v>Anteil der AMP-Zugänge nach Kategorie</v>
          </cell>
          <cell r="V41" t="str">
            <v>B3H2</v>
          </cell>
          <cell r="W41" t="str">
            <v>18.1
Total</v>
          </cell>
          <cell r="X41" t="str">
            <v>18.1
Total</v>
          </cell>
          <cell r="Y41" t="str">
            <v>18.1
Insgesamt</v>
          </cell>
        </row>
        <row r="42">
          <cell r="J42" t="str">
            <v>C.3</v>
          </cell>
          <cell r="K42" t="str">
            <v>LMP participants by measure and by type of action</v>
          </cell>
          <cell r="L42" t="str">
            <v>Participants PMT par mesure et par type d’action</v>
          </cell>
          <cell r="M42" t="str">
            <v>AMP-Teilnehmer nach Maßnahme und nach Eingriffsart</v>
          </cell>
          <cell r="V42" t="str">
            <v>B3H3</v>
          </cell>
          <cell r="W42" t="str">
            <v>18.2 Transfers to individuals</v>
          </cell>
          <cell r="X42" t="str">
            <v>18.2 Transferts aux individus</v>
          </cell>
          <cell r="Y42" t="str">
            <v>18.2 Transfers an Einzel-personen</v>
          </cell>
        </row>
        <row r="43">
          <cell r="J43" t="str">
            <v>C.3.1</v>
          </cell>
          <cell r="K43" t="str">
            <v>Belgique/België</v>
          </cell>
          <cell r="L43" t="str">
            <v>Belgique/België</v>
          </cell>
          <cell r="M43" t="str">
            <v>Belgique/België</v>
          </cell>
          <cell r="V43" t="str">
            <v>B3H4</v>
          </cell>
          <cell r="W43" t="str">
            <v>18.2.1 Periodic cash payments</v>
          </cell>
          <cell r="X43" t="str">
            <v>18.2.1 Periodic cash payments</v>
          </cell>
          <cell r="Y43" t="str">
            <v>18.2.1 Periodic cash payments</v>
          </cell>
        </row>
        <row r="44">
          <cell r="J44" t="str">
            <v>C.3.2</v>
          </cell>
          <cell r="K44" t="str">
            <v>Danmark</v>
          </cell>
          <cell r="L44" t="str">
            <v>Danmark</v>
          </cell>
          <cell r="M44" t="str">
            <v>Danmark</v>
          </cell>
          <cell r="V44" t="str">
            <v>B3H5</v>
          </cell>
          <cell r="W44" t="str">
            <v>18.2.2 Lump-sum payments</v>
          </cell>
          <cell r="X44" t="str">
            <v>18.2.2 Lump-sum payments</v>
          </cell>
          <cell r="Y44" t="str">
            <v>18.2.2 Lump-sum payments</v>
          </cell>
        </row>
        <row r="45">
          <cell r="J45" t="str">
            <v>C.3.3</v>
          </cell>
          <cell r="K45" t="str">
            <v>Deutschland</v>
          </cell>
          <cell r="L45" t="str">
            <v>Deutschland</v>
          </cell>
          <cell r="M45" t="str">
            <v>Deutschland</v>
          </cell>
          <cell r="V45" t="str">
            <v>B3H6</v>
          </cell>
          <cell r="W45" t="str">
            <v>18.2.3 Reimburse-ments</v>
          </cell>
          <cell r="X45" t="str">
            <v>18.2.3 Reimburse-ments</v>
          </cell>
          <cell r="Y45" t="str">
            <v>18.2.3 Reimburse-ments</v>
          </cell>
        </row>
        <row r="46">
          <cell r="J46" t="str">
            <v>C.3.4</v>
          </cell>
          <cell r="K46" t="str">
            <v>Ellada</v>
          </cell>
          <cell r="L46" t="str">
            <v>Ellada</v>
          </cell>
          <cell r="M46" t="str">
            <v>Ellada</v>
          </cell>
          <cell r="V46" t="str">
            <v>B3H7</v>
          </cell>
          <cell r="W46" t="str">
            <v>18.2.4 Reduced social contrib.</v>
          </cell>
          <cell r="X46" t="str">
            <v>18.2.4 Reduced social contrib.</v>
          </cell>
          <cell r="Y46" t="str">
            <v>18.2.4 Reduced social contrib.</v>
          </cell>
        </row>
        <row r="47">
          <cell r="J47" t="str">
            <v>C.3.5</v>
          </cell>
          <cell r="K47" t="str">
            <v>España</v>
          </cell>
          <cell r="L47" t="str">
            <v>España</v>
          </cell>
          <cell r="M47" t="str">
            <v>España</v>
          </cell>
          <cell r="V47" t="str">
            <v>B3H8</v>
          </cell>
          <cell r="W47" t="str">
            <v>18.2.5 Reduced taxes</v>
          </cell>
          <cell r="X47" t="str">
            <v>18.2.5 Reduced taxes</v>
          </cell>
          <cell r="Y47" t="str">
            <v>18.2.5 Reduced taxes</v>
          </cell>
        </row>
        <row r="48">
          <cell r="J48" t="str">
            <v>C.3.6</v>
          </cell>
          <cell r="K48" t="str">
            <v>France</v>
          </cell>
          <cell r="L48" t="str">
            <v>France</v>
          </cell>
          <cell r="M48" t="str">
            <v>France</v>
          </cell>
          <cell r="V48" t="str">
            <v>B3H9</v>
          </cell>
          <cell r="W48" t="str">
            <v>18.3 Transfers to employers</v>
          </cell>
          <cell r="X48" t="str">
            <v>18.3 Transferts aux employeurs</v>
          </cell>
          <cell r="Y48" t="str">
            <v>18.3 Transfers an Arbeitgeber</v>
          </cell>
        </row>
        <row r="49">
          <cell r="J49" t="str">
            <v>C.3.7</v>
          </cell>
          <cell r="K49" t="str">
            <v>Ireland</v>
          </cell>
          <cell r="L49" t="str">
            <v>Ireland</v>
          </cell>
          <cell r="M49" t="str">
            <v>Ireland</v>
          </cell>
          <cell r="V49" t="str">
            <v>B3H10</v>
          </cell>
          <cell r="W49" t="str">
            <v>18.3.1 Periodic cash payments</v>
          </cell>
          <cell r="X49" t="str">
            <v>18.3.1 Periodic cash payments</v>
          </cell>
          <cell r="Y49" t="str">
            <v>18.3.1 Periodic cash payments</v>
          </cell>
        </row>
        <row r="50">
          <cell r="J50" t="str">
            <v>C.3.8</v>
          </cell>
          <cell r="K50" t="str">
            <v>Italia</v>
          </cell>
          <cell r="L50" t="str">
            <v>Italia</v>
          </cell>
          <cell r="M50" t="str">
            <v>Italia</v>
          </cell>
          <cell r="V50" t="str">
            <v>B3H11</v>
          </cell>
          <cell r="W50" t="str">
            <v>18.3.2 Lump-sum payments</v>
          </cell>
          <cell r="X50" t="str">
            <v>18.3.2 Lump-sum payments</v>
          </cell>
          <cell r="Y50" t="str">
            <v>18.3.2 Lump-sum payments</v>
          </cell>
        </row>
        <row r="51">
          <cell r="J51" t="str">
            <v>C.3.9</v>
          </cell>
          <cell r="K51" t="str">
            <v>Luxembourg</v>
          </cell>
          <cell r="L51" t="str">
            <v>Luxembourg</v>
          </cell>
          <cell r="M51" t="str">
            <v>Luxembourg</v>
          </cell>
          <cell r="V51" t="str">
            <v>B3H12</v>
          </cell>
          <cell r="W51" t="str">
            <v>18.3.3 Reimburse-ments</v>
          </cell>
          <cell r="X51" t="str">
            <v>18.3.3 Reimburse-ments</v>
          </cell>
          <cell r="Y51" t="str">
            <v>18.3.3 Reimburse-ments</v>
          </cell>
        </row>
        <row r="52">
          <cell r="J52" t="str">
            <v>C.3.10</v>
          </cell>
          <cell r="K52" t="str">
            <v>Nederland</v>
          </cell>
          <cell r="L52" t="str">
            <v>Nederland</v>
          </cell>
          <cell r="M52" t="str">
            <v>Nederland</v>
          </cell>
          <cell r="V52" t="str">
            <v>B3H13</v>
          </cell>
          <cell r="W52" t="str">
            <v>18.3.4 Reduced social contrib.</v>
          </cell>
          <cell r="X52" t="str">
            <v>18.3.4 Reduced social contrib.</v>
          </cell>
          <cell r="Y52" t="str">
            <v>18.3.4 Reduced social contrib.</v>
          </cell>
        </row>
        <row r="53">
          <cell r="J53" t="str">
            <v>C.3.11</v>
          </cell>
          <cell r="K53" t="str">
            <v>Österreich</v>
          </cell>
          <cell r="L53" t="str">
            <v>Österreich</v>
          </cell>
          <cell r="M53" t="str">
            <v>Österreich</v>
          </cell>
          <cell r="V53" t="str">
            <v>B3H14</v>
          </cell>
          <cell r="W53" t="str">
            <v>18.3.5 Reduced taxes</v>
          </cell>
          <cell r="X53" t="str">
            <v>18.3.5 Reduced taxes</v>
          </cell>
          <cell r="Y53" t="str">
            <v>18.3.5 Reduced taxes</v>
          </cell>
        </row>
        <row r="54">
          <cell r="J54" t="str">
            <v>C.3.12</v>
          </cell>
          <cell r="K54" t="str">
            <v>Portugal</v>
          </cell>
          <cell r="L54" t="str">
            <v>Portugal</v>
          </cell>
          <cell r="M54" t="str">
            <v>Portugal</v>
          </cell>
          <cell r="V54" t="str">
            <v>B3H15</v>
          </cell>
          <cell r="W54" t="str">
            <v>18.4 Transfers to service providers</v>
          </cell>
          <cell r="X54" t="str">
            <v>18.4 Transferts aux prestataires de services</v>
          </cell>
          <cell r="Y54" t="str">
            <v>18.4 Transfers an Dienst-leistungs-anbieter</v>
          </cell>
        </row>
        <row r="55">
          <cell r="J55" t="str">
            <v>C.3.13</v>
          </cell>
          <cell r="K55" t="str">
            <v>Suomi/Finland</v>
          </cell>
          <cell r="L55" t="str">
            <v>Suomi/Finland</v>
          </cell>
          <cell r="M55" t="str">
            <v>Suomi/Finland</v>
          </cell>
          <cell r="V55" t="str">
            <v>B3H16</v>
          </cell>
          <cell r="W55" t="str">
            <v>18.5
Not specified</v>
          </cell>
          <cell r="X55" t="str">
            <v>Non spécifié</v>
          </cell>
          <cell r="Y55" t="str">
            <v>Nicht specifiz.</v>
          </cell>
        </row>
        <row r="56">
          <cell r="J56" t="str">
            <v>C.3.14</v>
          </cell>
          <cell r="K56" t="str">
            <v>Sverige</v>
          </cell>
          <cell r="L56" t="str">
            <v>Sverige</v>
          </cell>
          <cell r="M56" t="str">
            <v>Sverige</v>
          </cell>
          <cell r="V56" t="str">
            <v>B3H17</v>
          </cell>
          <cell r="W56" t="str">
            <v>Notes</v>
          </cell>
          <cell r="X56" t="str">
            <v>Rem-arques</v>
          </cell>
          <cell r="Y56" t="str">
            <v>An-merk.</v>
          </cell>
        </row>
        <row r="57">
          <cell r="J57" t="str">
            <v>C.3.15</v>
          </cell>
          <cell r="K57" t="str">
            <v>United Kingdom</v>
          </cell>
          <cell r="L57" t="str">
            <v>United Kingdom</v>
          </cell>
          <cell r="M57" t="str">
            <v>United Kingdom</v>
          </cell>
          <cell r="V57" t="str">
            <v>C3H1</v>
          </cell>
          <cell r="W57" t="str">
            <v>Category, measure number and name</v>
          </cell>
          <cell r="X57" t="str">
            <v>Catégorie, numéro et nom de la mesure</v>
          </cell>
          <cell r="Y57" t="str">
            <v>Kategorie, Nummer und Name der Maßnahme</v>
          </cell>
        </row>
        <row r="58">
          <cell r="J58" t="str">
            <v>C.3.16</v>
          </cell>
          <cell r="K58" t="str">
            <v>Norway</v>
          </cell>
          <cell r="L58" t="str">
            <v>Norway</v>
          </cell>
          <cell r="M58" t="str">
            <v>Norway</v>
          </cell>
          <cell r="V58" t="str">
            <v>C3H2</v>
          </cell>
          <cell r="W58" t="str">
            <v>Men and women</v>
          </cell>
          <cell r="X58" t="str">
            <v>Hommes et femmes</v>
          </cell>
          <cell r="Y58" t="str">
            <v>Männer und Frauen</v>
          </cell>
        </row>
        <row r="59">
          <cell r="J59" t="str">
            <v>D</v>
          </cell>
          <cell r="K59" t="str">
            <v>INVENTORY OF LMP MEASURES</v>
          </cell>
          <cell r="L59" t="str">
            <v>INVENTAIRE DES MESURES PMT</v>
          </cell>
          <cell r="M59" t="str">
            <v>VERZEICHNIS DER AMP-MASSNAHMEN</v>
          </cell>
          <cell r="V59" t="str">
            <v>C3H3</v>
          </cell>
          <cell r="W59" t="str">
            <v>Women</v>
          </cell>
          <cell r="X59" t="str">
            <v>Femmes</v>
          </cell>
          <cell r="Y59" t="str">
            <v>Frauen</v>
          </cell>
        </row>
        <row r="60">
          <cell r="J60" t="str">
            <v>D.1</v>
          </cell>
          <cell r="K60" t="str">
            <v>Belgique/België</v>
          </cell>
          <cell r="L60" t="str">
            <v>Belgique/België</v>
          </cell>
          <cell r="M60" t="str">
            <v>Belgique/België</v>
          </cell>
          <cell r="V60" t="str">
            <v>C3H4</v>
          </cell>
          <cell r="W60" t="str">
            <v>Total</v>
          </cell>
          <cell r="X60" t="str">
            <v>Total</v>
          </cell>
          <cell r="Y60" t="str">
            <v>Insgesamt</v>
          </cell>
        </row>
        <row r="61">
          <cell r="J61" t="str">
            <v>D.2</v>
          </cell>
          <cell r="K61" t="str">
            <v>Danmark</v>
          </cell>
          <cell r="L61" t="str">
            <v>Danmark</v>
          </cell>
          <cell r="M61" t="str">
            <v>Danmark</v>
          </cell>
          <cell r="V61" t="str">
            <v>C3H5</v>
          </cell>
          <cell r="W61" t="str">
            <v>Under 25s</v>
          </cell>
          <cell r="X61" t="str">
            <v>&lt; 25 ans</v>
          </cell>
          <cell r="Y61" t="str">
            <v>Unter 25</v>
          </cell>
        </row>
        <row r="62">
          <cell r="J62" t="str">
            <v>D.3</v>
          </cell>
          <cell r="K62" t="str">
            <v>Deutschland</v>
          </cell>
          <cell r="L62" t="str">
            <v>Deutschland</v>
          </cell>
          <cell r="M62" t="str">
            <v>Deutschland</v>
          </cell>
          <cell r="V62" t="str">
            <v>C3H6</v>
          </cell>
          <cell r="W62" t="str">
            <v>Total</v>
          </cell>
          <cell r="X62" t="str">
            <v>Total</v>
          </cell>
          <cell r="Y62" t="str">
            <v>Insgesamt</v>
          </cell>
        </row>
        <row r="63">
          <cell r="J63" t="str">
            <v>D.4</v>
          </cell>
          <cell r="K63" t="str">
            <v>Ellada</v>
          </cell>
          <cell r="L63" t="str">
            <v>Ellada</v>
          </cell>
          <cell r="M63" t="str">
            <v>Ellada</v>
          </cell>
          <cell r="V63" t="str">
            <v>C3H7</v>
          </cell>
          <cell r="W63" t="str">
            <v>Stock</v>
          </cell>
          <cell r="X63" t="str">
            <v>Stock</v>
          </cell>
          <cell r="Y63" t="str">
            <v>Bestand</v>
          </cell>
        </row>
        <row r="64">
          <cell r="J64" t="str">
            <v>D.5</v>
          </cell>
          <cell r="K64" t="str">
            <v>España</v>
          </cell>
          <cell r="L64" t="str">
            <v>España</v>
          </cell>
          <cell r="M64" t="str">
            <v>España</v>
          </cell>
          <cell r="V64" t="str">
            <v>C3H8</v>
          </cell>
          <cell r="W64" t="str">
            <v>Entrants</v>
          </cell>
          <cell r="X64" t="str">
            <v>Entrées</v>
          </cell>
          <cell r="Y64" t="str">
            <v>Zugänge</v>
          </cell>
        </row>
        <row r="65">
          <cell r="J65" t="str">
            <v>D.6</v>
          </cell>
          <cell r="K65" t="str">
            <v>France</v>
          </cell>
          <cell r="L65" t="str">
            <v>France</v>
          </cell>
          <cell r="M65" t="str">
            <v>France</v>
          </cell>
          <cell r="V65" t="str">
            <v>C3H9</v>
          </cell>
          <cell r="W65" t="str">
            <v>Exits</v>
          </cell>
          <cell r="X65" t="str">
            <v>Sorties</v>
          </cell>
          <cell r="Y65" t="str">
            <v>Abgänge</v>
          </cell>
        </row>
        <row r="66">
          <cell r="J66" t="str">
            <v>D.7</v>
          </cell>
          <cell r="K66" t="str">
            <v>Ireland</v>
          </cell>
          <cell r="L66" t="str">
            <v>Ireland</v>
          </cell>
          <cell r="M66" t="str">
            <v>Ireland</v>
          </cell>
          <cell r="V66" t="str">
            <v>C3H10</v>
          </cell>
          <cell r="W66" t="str">
            <v>Notes</v>
          </cell>
          <cell r="X66" t="str">
            <v>Rem-arques</v>
          </cell>
          <cell r="Y66" t="str">
            <v>An-merk.</v>
          </cell>
        </row>
        <row r="67">
          <cell r="J67" t="str">
            <v>D.8</v>
          </cell>
          <cell r="K67" t="str">
            <v>Italia</v>
          </cell>
          <cell r="L67" t="str">
            <v>Italia</v>
          </cell>
          <cell r="M67" t="str">
            <v>Italia</v>
          </cell>
          <cell r="V67" t="str">
            <v>DH1</v>
          </cell>
          <cell r="W67" t="str">
            <v>Category</v>
          </cell>
          <cell r="X67" t="str">
            <v>Catégorie</v>
          </cell>
          <cell r="Y67" t="str">
            <v>Kategorie</v>
          </cell>
        </row>
        <row r="68">
          <cell r="J68" t="str">
            <v>D.9</v>
          </cell>
          <cell r="K68" t="str">
            <v>Luxembourg</v>
          </cell>
          <cell r="L68" t="str">
            <v>Luxembourg</v>
          </cell>
          <cell r="M68" t="str">
            <v>Luxembourg</v>
          </cell>
          <cell r="V68" t="str">
            <v>DH2</v>
          </cell>
          <cell r="W68" t="str">
            <v>Measure</v>
          </cell>
          <cell r="X68" t="str">
            <v>Mesure</v>
          </cell>
          <cell r="Y68" t="str">
            <v>Maß-nahme</v>
          </cell>
        </row>
        <row r="69">
          <cell r="J69" t="str">
            <v>D.10</v>
          </cell>
          <cell r="K69" t="str">
            <v>Nederland</v>
          </cell>
          <cell r="L69" t="str">
            <v>Nederland</v>
          </cell>
          <cell r="M69" t="str">
            <v>Nederland</v>
          </cell>
          <cell r="V69" t="str">
            <v>DH3</v>
          </cell>
          <cell r="W69" t="str">
            <v>Name (English)</v>
          </cell>
          <cell r="X69" t="str">
            <v>Nom (Français)</v>
          </cell>
          <cell r="Y69" t="str">
            <v>Bezeichnung (Deutsch)</v>
          </cell>
        </row>
        <row r="70">
          <cell r="J70" t="str">
            <v>D.11</v>
          </cell>
          <cell r="K70" t="str">
            <v>Österreich</v>
          </cell>
          <cell r="L70" t="str">
            <v>Österreich</v>
          </cell>
          <cell r="M70" t="str">
            <v>Österreich</v>
          </cell>
          <cell r="V70" t="str">
            <v>DH4</v>
          </cell>
          <cell r="W70" t="str">
            <v>Name (National language)</v>
          </cell>
          <cell r="X70" t="str">
            <v>Nom (Langue nationale)</v>
          </cell>
          <cell r="Y70" t="str">
            <v>Bezeichnung (Landessprache)</v>
          </cell>
        </row>
        <row r="71">
          <cell r="J71" t="str">
            <v>D.12</v>
          </cell>
          <cell r="K71" t="str">
            <v>Portugal</v>
          </cell>
          <cell r="L71" t="str">
            <v>Portugal</v>
          </cell>
          <cell r="M71" t="str">
            <v>Portugal</v>
          </cell>
          <cell r="V71" t="str">
            <v>E11Lab</v>
          </cell>
          <cell r="W71" t="str">
            <v>GDP</v>
          </cell>
          <cell r="X71" t="str">
            <v>PIB</v>
          </cell>
          <cell r="Y71" t="str">
            <v>BIP</v>
          </cell>
        </row>
        <row r="72">
          <cell r="J72" t="str">
            <v>D.13</v>
          </cell>
          <cell r="K72" t="str">
            <v>Suomi/Finland</v>
          </cell>
          <cell r="L72" t="str">
            <v>Suomi/Finland</v>
          </cell>
          <cell r="M72" t="str">
            <v>Suomi/Finland</v>
          </cell>
          <cell r="V72" t="str">
            <v>E11Src</v>
          </cell>
          <cell r="W72" t="str">
            <v>Source: Eurostat, NewCronos. Data extracted on 21 February 2002.</v>
          </cell>
          <cell r="X72" t="str">
            <v>Source: Eurostat, NewCronos. Données extraites le 21 février 2002.</v>
          </cell>
          <cell r="Y72" t="str">
            <v>Quelle: Eurostat, New Cronos. Datenauszug vom 21 Februar 2002.</v>
          </cell>
        </row>
        <row r="73">
          <cell r="J73" t="str">
            <v>D.14</v>
          </cell>
          <cell r="K73" t="str">
            <v>Sverige</v>
          </cell>
          <cell r="L73" t="str">
            <v>Sverige</v>
          </cell>
          <cell r="M73" t="str">
            <v>Sverige</v>
          </cell>
          <cell r="V73" t="str">
            <v>E12Lab</v>
          </cell>
          <cell r="W73" t="str">
            <v>Exchange rate</v>
          </cell>
          <cell r="X73" t="str">
            <v>Taux de change</v>
          </cell>
          <cell r="Y73" t="str">
            <v>Wechselkurse</v>
          </cell>
        </row>
        <row r="74">
          <cell r="J74" t="str">
            <v>D.15</v>
          </cell>
          <cell r="K74" t="str">
            <v>United Kingdom</v>
          </cell>
          <cell r="L74" t="str">
            <v>United Kingdom</v>
          </cell>
          <cell r="M74" t="str">
            <v>United Kingdom</v>
          </cell>
          <cell r="V74" t="str">
            <v>E12Src</v>
          </cell>
          <cell r="W74" t="str">
            <v>Source: Eurostat, NewCronos. Data extracted on 21 February 2002.</v>
          </cell>
          <cell r="X74" t="str">
            <v>Source: Eurostat, NewCronos. Données extraites le 21 février 2002.</v>
          </cell>
          <cell r="Y74" t="str">
            <v>Quelle: Eurostat, New Cronos. Datenauszug vom 21 Februar 2002.</v>
          </cell>
        </row>
        <row r="75">
          <cell r="J75" t="str">
            <v>D.16</v>
          </cell>
          <cell r="K75" t="str">
            <v>Norway</v>
          </cell>
          <cell r="L75" t="str">
            <v>Norway</v>
          </cell>
          <cell r="M75" t="str">
            <v>Norway</v>
          </cell>
          <cell r="V75" t="str">
            <v>E21Lab</v>
          </cell>
          <cell r="W75" t="str">
            <v>Registered unemployed</v>
          </cell>
          <cell r="X75" t="str">
            <v>Chômeurs enregistrés</v>
          </cell>
          <cell r="Y75" t="str">
            <v>Registrierte Arbeitslose</v>
          </cell>
        </row>
        <row r="76">
          <cell r="J76" t="str">
            <v>E</v>
          </cell>
          <cell r="K76" t="str">
            <v>EXTERNAL DATA</v>
          </cell>
          <cell r="L76" t="str">
            <v>DONNÉES EXTERNES</v>
          </cell>
          <cell r="M76" t="str">
            <v>EXTERNE DATEN</v>
          </cell>
          <cell r="V76" t="str">
            <v>E21Src</v>
          </cell>
          <cell r="W76" t="str">
            <v>Source: Eurostat, NewCronos. Data extracted on 21 February 2002; D, FIN,S national sources</v>
          </cell>
          <cell r="X76" t="str">
            <v>Source: Eurostat, NewCronos. Données extraites le 21 février 2000; D, FIN, S: sources nationales</v>
          </cell>
          <cell r="Y76" t="str">
            <v>Quelle: Eurostat, New Cronos. Datenauszug vom 21 Februar 2002. D, FIN, S: nationale Quellen</v>
          </cell>
        </row>
        <row r="77">
          <cell r="J77" t="str">
            <v>E.1</v>
          </cell>
          <cell r="K77" t="str">
            <v>GDP &amp; currency exchange rates</v>
          </cell>
          <cell r="L77" t="str">
            <v>PIB et taux de change</v>
          </cell>
          <cell r="M77" t="str">
            <v>BIP &amp; Wechselkurse der einzelnen Währungen</v>
          </cell>
          <cell r="V77" t="str">
            <v>E22Lab</v>
          </cell>
          <cell r="W77" t="str">
            <v>LFS unemployed</v>
          </cell>
          <cell r="X77" t="str">
            <v>Chômeurs EFT</v>
          </cell>
          <cell r="Y77" t="str">
            <v>AKE- Arbeitslose</v>
          </cell>
        </row>
        <row r="78">
          <cell r="J78" t="str">
            <v>E.1.1</v>
          </cell>
          <cell r="K78" t="str">
            <v>GDP</v>
          </cell>
          <cell r="L78" t="str">
            <v>PIB</v>
          </cell>
          <cell r="M78" t="str">
            <v>BIP</v>
          </cell>
          <cell r="V78" t="str">
            <v>E22Src</v>
          </cell>
          <cell r="W78" t="str">
            <v>Source: Eurostat, NewCronos. Data extracted on 21 February 2002.</v>
          </cell>
          <cell r="X78" t="str">
            <v>Source: Eurostat, NewCronos. Données extraites le 21 février 2000</v>
          </cell>
          <cell r="Y78" t="str">
            <v>Quelle: Eurostat, New Cronos. Datenauszug vom 21 Februar 2002.</v>
          </cell>
        </row>
        <row r="79">
          <cell r="J79" t="str">
            <v>E.1.2</v>
          </cell>
          <cell r="K79" t="str">
            <v>Exchange rates</v>
          </cell>
          <cell r="L79" t="str">
            <v>Taux de change</v>
          </cell>
          <cell r="M79" t="str">
            <v>Wechselkurse</v>
          </cell>
          <cell r="V79" t="str">
            <v>F3H1</v>
          </cell>
          <cell r="W79" t="str">
            <v>Category</v>
          </cell>
          <cell r="X79" t="str">
            <v>Catégorie</v>
          </cell>
          <cell r="Y79" t="str">
            <v>Kategorie</v>
          </cell>
        </row>
        <row r="80">
          <cell r="J80" t="str">
            <v>E.2</v>
          </cell>
          <cell r="K80" t="str">
            <v>Numbers of unemployed persons</v>
          </cell>
          <cell r="L80" t="str">
            <v>Nombres de chômeurs</v>
          </cell>
          <cell r="M80" t="str">
            <v>Zahl der Arbeitslosen</v>
          </cell>
          <cell r="V80" t="str">
            <v>F3H2</v>
          </cell>
          <cell r="W80" t="str">
            <v>Name</v>
          </cell>
          <cell r="X80" t="str">
            <v>Nom</v>
          </cell>
          <cell r="Y80" t="str">
            <v>Name</v>
          </cell>
        </row>
        <row r="81">
          <cell r="J81" t="str">
            <v>E.2.1</v>
          </cell>
          <cell r="K81" t="str">
            <v>Registered unemployed</v>
          </cell>
          <cell r="L81" t="str">
            <v>Chômeurs enregistrés</v>
          </cell>
          <cell r="M81" t="str">
            <v>Registrierte Arbeitslose</v>
          </cell>
          <cell r="V81" t="str">
            <v>F4H1</v>
          </cell>
          <cell r="W81" t="str">
            <v>Category</v>
          </cell>
          <cell r="X81" t="str">
            <v>Catégorie</v>
          </cell>
          <cell r="Y81" t="str">
            <v>Kategorie</v>
          </cell>
        </row>
        <row r="82">
          <cell r="J82" t="str">
            <v>E.2.2</v>
          </cell>
          <cell r="K82" t="str">
            <v>LFS unemployed</v>
          </cell>
          <cell r="L82" t="str">
            <v>Chômeurs EFT</v>
          </cell>
          <cell r="M82" t="str">
            <v>AKE-Arbeitslose</v>
          </cell>
          <cell r="V82" t="str">
            <v>F4H2</v>
          </cell>
          <cell r="W82" t="str">
            <v>Name</v>
          </cell>
          <cell r="X82" t="str">
            <v>Nom</v>
          </cell>
          <cell r="Y82" t="str">
            <v>Name</v>
          </cell>
        </row>
        <row r="83">
          <cell r="J83" t="str">
            <v>F</v>
          </cell>
          <cell r="K83" t="str">
            <v>REFERENCE INFORMATION</v>
          </cell>
          <cell r="L83" t="str">
            <v>INFORMATIONS DE RÉFÉRENCE</v>
          </cell>
          <cell r="M83" t="str">
            <v>REFERENZINFORMATIONEN</v>
          </cell>
          <cell r="V83" t="str">
            <v>F5H1</v>
          </cell>
          <cell r="W83" t="str">
            <v>Country/Abbreviation</v>
          </cell>
          <cell r="X83" t="str">
            <v>Pays/abréviation</v>
          </cell>
          <cell r="Y83" t="str">
            <v>Land/Abkürzung</v>
          </cell>
        </row>
        <row r="84">
          <cell r="J84" t="str">
            <v>F.1</v>
          </cell>
          <cell r="K84" t="str">
            <v>Methodological information</v>
          </cell>
          <cell r="L84" t="str">
            <v>Informations méthodologiques</v>
          </cell>
          <cell r="M84" t="str">
            <v>Hinweise zur Methodik</v>
          </cell>
          <cell r="V84" t="str">
            <v>F5H2</v>
          </cell>
          <cell r="W84" t="str">
            <v>Meaning</v>
          </cell>
          <cell r="X84" t="str">
            <v>Signification</v>
          </cell>
          <cell r="Y84" t="str">
            <v>Bedeutung</v>
          </cell>
        </row>
        <row r="85">
          <cell r="J85" t="str">
            <v>F.2</v>
          </cell>
          <cell r="K85" t="str">
            <v>LMP questionnaire</v>
          </cell>
          <cell r="L85" t="str">
            <v>Questionnaire PMT</v>
          </cell>
          <cell r="M85" t="str">
            <v>AMP-Fragebogen</v>
          </cell>
          <cell r="V85" t="str">
            <v>GENAPP</v>
          </cell>
          <cell r="W85" t="str">
            <v>Generally applicable</v>
          </cell>
          <cell r="X85" t="e">
            <v>#N/A</v>
          </cell>
          <cell r="Y85" t="e">
            <v>#N/A</v>
          </cell>
        </row>
        <row r="86">
          <cell r="J86" t="str">
            <v>F.3</v>
          </cell>
          <cell r="K86" t="str">
            <v>Classification by type of action</v>
          </cell>
          <cell r="L86" t="str">
            <v>Classification par type d’action</v>
          </cell>
          <cell r="M86" t="str">
            <v>Klassifizierung nach Eingriffsart</v>
          </cell>
        </row>
        <row r="87">
          <cell r="J87" t="str">
            <v>F.4</v>
          </cell>
          <cell r="K87" t="str">
            <v>Classification by type of expenditure</v>
          </cell>
          <cell r="L87" t="str">
            <v>Classification par type de dépense</v>
          </cell>
          <cell r="M87" t="str">
            <v>Klassifizierung nach Art der Ausgabe</v>
          </cell>
        </row>
        <row r="88">
          <cell r="J88" t="str">
            <v>F.5</v>
          </cell>
          <cell r="K88" t="str">
            <v>Abbreviations by country</v>
          </cell>
          <cell r="L88" t="str">
            <v>Abréviations par pays</v>
          </cell>
          <cell r="M88" t="str">
            <v>Abkürzungen nach 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3">
          <cell r="M3" t="str">
            <v>Item</v>
          </cell>
          <cell r="N3" t="str">
            <v>Label1</v>
          </cell>
          <cell r="O3" t="str">
            <v>Label2</v>
          </cell>
          <cell r="P3" t="str">
            <v>Label3</v>
          </cell>
        </row>
        <row r="4">
          <cell r="M4" t="str">
            <v>QUAL</v>
          </cell>
          <cell r="N4" t="str">
            <v>Qualitative items</v>
          </cell>
          <cell r="O4" t="str">
            <v>Points qualitatifs</v>
          </cell>
          <cell r="P4" t="str">
            <v>Qualitative Daten</v>
          </cell>
        </row>
        <row r="5">
          <cell r="M5" t="str">
            <v>1</v>
          </cell>
          <cell r="N5" t="str">
            <v>Measure Number</v>
          </cell>
          <cell r="O5" t="str">
            <v>Numéro de la mesure</v>
          </cell>
          <cell r="P5" t="str">
            <v>Kennziffer der Maßnahme</v>
          </cell>
        </row>
        <row r="6">
          <cell r="M6" t="str">
            <v>2</v>
          </cell>
          <cell r="N6" t="str">
            <v>Measure Name</v>
          </cell>
          <cell r="O6" t="str">
            <v>Nom de la mesure</v>
          </cell>
          <cell r="P6" t="str">
            <v>Name der Maßnahme</v>
          </cell>
        </row>
        <row r="7">
          <cell r="M7" t="str">
            <v>2.1</v>
          </cell>
          <cell r="N7" t="str">
            <v>Measure name (English)</v>
          </cell>
          <cell r="O7" t="str">
            <v>Anglais</v>
          </cell>
          <cell r="P7" t="str">
            <v>Englisch</v>
          </cell>
        </row>
        <row r="8">
          <cell r="M8" t="str">
            <v>2.2</v>
          </cell>
          <cell r="N8" t="str">
            <v>Measure name (national language)</v>
          </cell>
          <cell r="O8" t="str">
            <v>Langue nationale</v>
          </cell>
          <cell r="P8" t="str">
            <v>Landessprache</v>
          </cell>
        </row>
        <row r="9">
          <cell r="M9" t="str">
            <v>3</v>
          </cell>
          <cell r="N9" t="str">
            <v>Description of Measure</v>
          </cell>
          <cell r="O9" t="str">
            <v>Description</v>
          </cell>
          <cell r="P9" t="str">
            <v>Beschreibung</v>
          </cell>
        </row>
        <row r="10">
          <cell r="M10" t="str">
            <v>3.1</v>
          </cell>
          <cell r="N10" t="str">
            <v>Description (English)</v>
          </cell>
          <cell r="O10" t="str">
            <v>Anglais</v>
          </cell>
          <cell r="P10" t="str">
            <v>Englisch</v>
          </cell>
        </row>
        <row r="11">
          <cell r="M11" t="str">
            <v>3.2</v>
          </cell>
          <cell r="N11" t="str">
            <v>Description (national language)</v>
          </cell>
          <cell r="O11" t="str">
            <v>Langue nationale</v>
          </cell>
          <cell r="P11" t="str">
            <v>Landessprache</v>
          </cell>
        </row>
        <row r="12">
          <cell r="M12" t="str">
            <v>4</v>
          </cell>
          <cell r="N12" t="str">
            <v>Type of Action</v>
          </cell>
          <cell r="O12" t="str">
            <v>Type d'action</v>
          </cell>
          <cell r="P12" t="str">
            <v>Art des Eingriffs</v>
          </cell>
        </row>
        <row r="13">
          <cell r="M13" t="str">
            <v>4.1</v>
          </cell>
          <cell r="N13" t="str">
            <v>Class</v>
          </cell>
          <cell r="O13" t="str">
            <v>Catégorie</v>
          </cell>
          <cell r="P13" t="str">
            <v>Kategorie</v>
          </cell>
        </row>
        <row r="14">
          <cell r="M14" t="str">
            <v>4.2</v>
          </cell>
          <cell r="N14" t="str">
            <v>Measure components</v>
          </cell>
          <cell r="O14" t="str">
            <v>Composantes de la mesure</v>
          </cell>
          <cell r="P14" t="str">
            <v>Komponenten der Maßnahme</v>
          </cell>
        </row>
        <row r="15">
          <cell r="M15" t="str">
            <v>4.2.1</v>
          </cell>
          <cell r="N15" t="str">
            <v>Category</v>
          </cell>
          <cell r="O15" t="str">
            <v>Catégorie</v>
          </cell>
          <cell r="P15" t="str">
            <v>Kategorie</v>
          </cell>
        </row>
        <row r="16">
          <cell r="M16" t="str">
            <v>4.2.2</v>
          </cell>
          <cell r="N16" t="str">
            <v>Name</v>
          </cell>
          <cell r="O16" t="str">
            <v>Nom</v>
          </cell>
          <cell r="P16" t="str">
            <v>Name</v>
          </cell>
        </row>
        <row r="17">
          <cell r="M17" t="str">
            <v>5</v>
          </cell>
          <cell r="N17" t="str">
            <v>Type of Expenditure</v>
          </cell>
          <cell r="O17" t="str">
            <v>Type de dépense</v>
          </cell>
          <cell r="P17" t="str">
            <v>Art der Ausgabe</v>
          </cell>
        </row>
        <row r="18">
          <cell r="M18" t="str">
            <v>5.1</v>
          </cell>
          <cell r="N18" t="str">
            <v>Transfers to individuals</v>
          </cell>
          <cell r="O18" t="str">
            <v>Transferts aux individus</v>
          </cell>
          <cell r="P18" t="str">
            <v>Transfers an Einzelpersonen</v>
          </cell>
        </row>
        <row r="19">
          <cell r="M19" t="str">
            <v>5.1.1</v>
          </cell>
          <cell r="N19" t="str">
            <v>Periodic cash payments</v>
          </cell>
          <cell r="O19" t="str">
            <v>Prestations périodiques en espèces</v>
          </cell>
          <cell r="P19" t="str">
            <v>Regelmäßige Geldleistungen</v>
          </cell>
        </row>
        <row r="20">
          <cell r="M20" t="str">
            <v>5.1.2</v>
          </cell>
          <cell r="N20" t="str">
            <v>Lump-sum payment</v>
          </cell>
          <cell r="O20" t="str">
            <v>Prestations uniques</v>
          </cell>
          <cell r="P20" t="str">
            <v>Einmalige Pauschalleistungen</v>
          </cell>
        </row>
        <row r="21">
          <cell r="M21" t="str">
            <v>5.1.3</v>
          </cell>
          <cell r="N21" t="str">
            <v>Reimbursements</v>
          </cell>
          <cell r="O21" t="str">
            <v>Remboursements</v>
          </cell>
          <cell r="P21" t="str">
            <v>Erstattungen</v>
          </cell>
        </row>
        <row r="22">
          <cell r="M22" t="str">
            <v>5.1.4</v>
          </cell>
          <cell r="N22" t="str">
            <v>Reduced social contributions</v>
          </cell>
          <cell r="O22" t="str">
            <v>Réductions de cotisations sociales</v>
          </cell>
          <cell r="P22" t="str">
            <v>Senkung von Sozialbeiträgen</v>
          </cell>
        </row>
        <row r="23">
          <cell r="M23" t="str">
            <v>5.1.5</v>
          </cell>
          <cell r="N23" t="str">
            <v>Reduced taxes</v>
          </cell>
          <cell r="O23" t="str">
            <v>Réductions d'impôts</v>
          </cell>
          <cell r="P23" t="str">
            <v>Senkung von Steuern</v>
          </cell>
        </row>
        <row r="24">
          <cell r="M24" t="str">
            <v>5.2</v>
          </cell>
          <cell r="N24" t="str">
            <v>Transfers to employers</v>
          </cell>
          <cell r="O24" t="str">
            <v>Transferts aux employeurs</v>
          </cell>
          <cell r="P24" t="str">
            <v>Transfers an Arbeitgeber</v>
          </cell>
        </row>
        <row r="25">
          <cell r="M25" t="str">
            <v>5.2.1</v>
          </cell>
          <cell r="N25" t="str">
            <v>Periodic cash payments</v>
          </cell>
          <cell r="O25" t="str">
            <v>Prestations périodiques en espèces</v>
          </cell>
          <cell r="P25" t="str">
            <v>Regelmäßige Geldleistungen</v>
          </cell>
        </row>
        <row r="26">
          <cell r="M26" t="str">
            <v>5.2.2</v>
          </cell>
          <cell r="N26" t="str">
            <v>Lump-sum payment</v>
          </cell>
          <cell r="O26" t="str">
            <v>Prestations uniques</v>
          </cell>
          <cell r="P26" t="str">
            <v>Einmalige Pauschalleistungen</v>
          </cell>
        </row>
        <row r="27">
          <cell r="M27" t="str">
            <v>5.2.3</v>
          </cell>
          <cell r="N27" t="str">
            <v>Reimbursements</v>
          </cell>
          <cell r="O27" t="str">
            <v>Remboursements</v>
          </cell>
          <cell r="P27" t="str">
            <v>Erstattungen</v>
          </cell>
        </row>
        <row r="28">
          <cell r="M28" t="str">
            <v>5.2.4</v>
          </cell>
          <cell r="N28" t="str">
            <v>Reduced social contributions</v>
          </cell>
          <cell r="O28" t="str">
            <v>Réductions de cotisations sociales</v>
          </cell>
          <cell r="P28" t="str">
            <v>Senkung von Sozialbeiträgen</v>
          </cell>
        </row>
        <row r="29">
          <cell r="M29" t="str">
            <v>5.2.5</v>
          </cell>
          <cell r="N29" t="str">
            <v>Reduced taxes</v>
          </cell>
          <cell r="O29" t="str">
            <v>Réductions d'impôts</v>
          </cell>
          <cell r="P29" t="str">
            <v>Senkung von Steuern</v>
          </cell>
        </row>
        <row r="30">
          <cell r="M30" t="str">
            <v>5.3</v>
          </cell>
          <cell r="N30" t="str">
            <v>Transfers to service providers</v>
          </cell>
          <cell r="O30" t="str">
            <v>Transferts aux prestataires de services</v>
          </cell>
          <cell r="P30" t="str">
            <v>Transfers an Dienstleistungsanbieter</v>
          </cell>
        </row>
        <row r="31">
          <cell r="M31" t="str">
            <v>5.4</v>
          </cell>
          <cell r="N31" t="str">
            <v>Clarification</v>
          </cell>
          <cell r="O31" t="str">
            <v>Précision</v>
          </cell>
          <cell r="P31" t="str">
            <v>Anmerkungen</v>
          </cell>
        </row>
        <row r="32">
          <cell r="M32" t="str">
            <v>6</v>
          </cell>
          <cell r="N32" t="str">
            <v>Target Groups</v>
          </cell>
          <cell r="O32" t="str">
            <v>Groupes cibles</v>
          </cell>
          <cell r="P32" t="str">
            <v>Zielgruppen</v>
          </cell>
        </row>
        <row r="33">
          <cell r="M33" t="str">
            <v>6.1</v>
          </cell>
          <cell r="N33" t="str">
            <v>Unemployed</v>
          </cell>
          <cell r="O33" t="str">
            <v>Chômeurs</v>
          </cell>
          <cell r="P33" t="str">
            <v>Arbeitslose</v>
          </cell>
        </row>
        <row r="34">
          <cell r="M34" t="str">
            <v>6.1.1</v>
          </cell>
          <cell r="N34" t="str">
            <v>LTU</v>
          </cell>
          <cell r="O34" t="str">
            <v>Longue durée</v>
          </cell>
          <cell r="P34" t="str">
            <v>Langzeitarbeitslose</v>
          </cell>
        </row>
        <row r="35">
          <cell r="M35" t="str">
            <v>6.1.2</v>
          </cell>
          <cell r="N35" t="str">
            <v>LTU definition</v>
          </cell>
          <cell r="O35" t="str">
            <v>Définition alternative</v>
          </cell>
          <cell r="P35" t="str">
            <v>Alternative Definition</v>
          </cell>
        </row>
        <row r="36">
          <cell r="M36" t="str">
            <v>6.2</v>
          </cell>
          <cell r="N36" t="str">
            <v>Employed</v>
          </cell>
          <cell r="O36" t="str">
            <v>Salariés dont l'emploi est menacé</v>
          </cell>
          <cell r="P36" t="str">
            <v>Gefährdete Arbeitnehmer</v>
          </cell>
        </row>
        <row r="37">
          <cell r="M37" t="str">
            <v>6.3</v>
          </cell>
          <cell r="N37" t="str">
            <v>Inactive</v>
          </cell>
          <cell r="O37" t="str">
            <v>Inactifs</v>
          </cell>
          <cell r="P37" t="str">
            <v>Nichterwerbspersonen</v>
          </cell>
        </row>
        <row r="38">
          <cell r="M38" t="str">
            <v>6.4</v>
          </cell>
          <cell r="N38" t="str">
            <v>Jobseekers</v>
          </cell>
          <cell r="O38" t="str">
            <v>Demandeurs d’emploi enregistrés</v>
          </cell>
          <cell r="P38" t="str">
            <v>Registrierte Arbeitsuchende</v>
          </cell>
        </row>
        <row r="39">
          <cell r="M39" t="str">
            <v>7</v>
          </cell>
          <cell r="N39" t="str">
            <v>Detailed Target Groups</v>
          </cell>
          <cell r="O39" t="str">
            <v>Groupes cibles détaillés</v>
          </cell>
          <cell r="P39" t="str">
            <v>Spezielle Zielgruppen</v>
          </cell>
        </row>
        <row r="40">
          <cell r="M40" t="str">
            <v>7.1</v>
          </cell>
          <cell r="N40" t="str">
            <v>Youth</v>
          </cell>
          <cell r="O40" t="str">
            <v>Jeunes</v>
          </cell>
          <cell r="P40" t="str">
            <v>Jugendliche</v>
          </cell>
        </row>
        <row r="41">
          <cell r="M41" t="str">
            <v>7.2</v>
          </cell>
          <cell r="N41" t="str">
            <v>Older</v>
          </cell>
          <cell r="O41" t="str">
            <v>Agés</v>
          </cell>
          <cell r="P41" t="str">
            <v>Ältere</v>
          </cell>
        </row>
        <row r="42">
          <cell r="M42" t="str">
            <v>7.3</v>
          </cell>
          <cell r="N42" t="str">
            <v>Disabled</v>
          </cell>
          <cell r="O42" t="str">
            <v>Handicapés</v>
          </cell>
          <cell r="P42" t="str">
            <v>Behinderte</v>
          </cell>
        </row>
        <row r="43">
          <cell r="M43" t="str">
            <v>7.4</v>
          </cell>
          <cell r="N43" t="str">
            <v>Immigrants/ethnic minorities</v>
          </cell>
          <cell r="O43" t="str">
            <v>Immigrants / minorités ethniques</v>
          </cell>
          <cell r="P43" t="str">
            <v>Einwanderer/ethnische Minderheiten</v>
          </cell>
        </row>
        <row r="44">
          <cell r="M44" t="str">
            <v>7.5</v>
          </cell>
          <cell r="N44" t="str">
            <v>Re-entrants/lone parents</v>
          </cell>
          <cell r="O44" t="str">
            <v>Réentrants / familles monoparentales</v>
          </cell>
          <cell r="P44" t="str">
            <v xml:space="preserve">Berufsrückkehrer/Alleinerziehende </v>
          </cell>
        </row>
        <row r="45">
          <cell r="M45" t="str">
            <v>7.6</v>
          </cell>
          <cell r="N45" t="str">
            <v>Public priorities and Other</v>
          </cell>
          <cell r="O45" t="str">
            <v>Publics prioritaires et autres</v>
          </cell>
          <cell r="P45" t="str">
            <v>Staatliche Zielgruppen und sonstige</v>
          </cell>
        </row>
        <row r="46">
          <cell r="M46" t="str">
            <v>7.7</v>
          </cell>
          <cell r="N46" t="str">
            <v>Clarification</v>
          </cell>
          <cell r="O46" t="str">
            <v>Précision</v>
          </cell>
          <cell r="P46" t="str">
            <v>Anmerkungen</v>
          </cell>
        </row>
        <row r="47">
          <cell r="M47" t="str">
            <v>8</v>
          </cell>
          <cell r="N47" t="str">
            <v>Unemployment Registration</v>
          </cell>
          <cell r="O47" t="str">
            <v>Enregistrement au chômage</v>
          </cell>
          <cell r="P47" t="str">
            <v>Registrierte Arbeitslose</v>
          </cell>
        </row>
        <row r="48">
          <cell r="M48" t="str">
            <v>8.1</v>
          </cell>
          <cell r="N48" t="str">
            <v>Condition for participation</v>
          </cell>
          <cell r="O48" t="str">
            <v>Condition pour bénéficier de la mesure</v>
          </cell>
          <cell r="P48" t="str">
            <v>Teilnahmebedingung</v>
          </cell>
        </row>
        <row r="49">
          <cell r="M49" t="str">
            <v>8.2</v>
          </cell>
          <cell r="N49" t="str">
            <v>Registration continued</v>
          </cell>
          <cell r="O49" t="str">
            <v>Continuation de l’enregistrement</v>
          </cell>
          <cell r="P49" t="str">
            <v>Weiterhin registriert</v>
          </cell>
        </row>
        <row r="50">
          <cell r="M50" t="str">
            <v>9</v>
          </cell>
          <cell r="N50" t="str">
            <v>Receipt of Other Cash Benefits</v>
          </cell>
          <cell r="O50" t="str">
            <v>Réception d’autres prestations en espèces</v>
          </cell>
          <cell r="P50" t="str">
            <v>Andere Geldleistungen</v>
          </cell>
        </row>
        <row r="51">
          <cell r="M51" t="str">
            <v>9.1</v>
          </cell>
          <cell r="N51" t="str">
            <v>Unemployment benefit</v>
          </cell>
          <cell r="O51" t="str">
            <v>Prestation de chômage</v>
          </cell>
          <cell r="P51" t="str">
            <v>Arbeitslosenunterstützung</v>
          </cell>
        </row>
        <row r="52">
          <cell r="M52" t="str">
            <v>9.2</v>
          </cell>
          <cell r="N52" t="str">
            <v>Other LMP benefit</v>
          </cell>
          <cell r="O52" t="str">
            <v>Autre prestation PMT</v>
          </cell>
          <cell r="P52" t="str">
            <v>Andere AMP-Leistungen</v>
          </cell>
        </row>
        <row r="53">
          <cell r="M53" t="str">
            <v>9.3</v>
          </cell>
          <cell r="N53" t="str">
            <v>Other benefit</v>
          </cell>
          <cell r="O53" t="str">
            <v>Autre prestation</v>
          </cell>
          <cell r="P53" t="str">
            <v>Andere Leistungen</v>
          </cell>
        </row>
        <row r="54">
          <cell r="M54" t="str">
            <v>9.4</v>
          </cell>
          <cell r="N54" t="str">
            <v>Clarification</v>
          </cell>
          <cell r="O54" t="str">
            <v>Précision</v>
          </cell>
          <cell r="P54" t="str">
            <v>Anmerkungen</v>
          </cell>
        </row>
        <row r="55">
          <cell r="M55" t="str">
            <v>10</v>
          </cell>
          <cell r="N55" t="str">
            <v>Planned Duration</v>
          </cell>
          <cell r="O55" t="str">
            <v>Durée prévue</v>
          </cell>
          <cell r="P55" t="str">
            <v>Geplante Dauer</v>
          </cell>
        </row>
        <row r="56">
          <cell r="M56" t="str">
            <v>10.1</v>
          </cell>
          <cell r="N56" t="str">
            <v>Typical</v>
          </cell>
          <cell r="O56" t="str">
            <v>Typique</v>
          </cell>
          <cell r="P56" t="str">
            <v>Normaldauer</v>
          </cell>
        </row>
        <row r="57">
          <cell r="M57" t="str">
            <v>10.2</v>
          </cell>
          <cell r="N57" t="str">
            <v>Maximum</v>
          </cell>
          <cell r="O57" t="str">
            <v>Maximum</v>
          </cell>
          <cell r="P57" t="str">
            <v>Höchstdauer</v>
          </cell>
        </row>
        <row r="58">
          <cell r="M58" t="str">
            <v>10.3</v>
          </cell>
          <cell r="N58" t="str">
            <v>Clarification</v>
          </cell>
          <cell r="O58" t="str">
            <v>Précision</v>
          </cell>
          <cell r="P58" t="str">
            <v>Anmerkungen</v>
          </cell>
        </row>
        <row r="59">
          <cell r="M59" t="str">
            <v>11</v>
          </cell>
          <cell r="N59" t="str">
            <v>Area of Application</v>
          </cell>
          <cell r="O59" t="str">
            <v>Aire d'application</v>
          </cell>
          <cell r="P59" t="str">
            <v>Geltungsbereich</v>
          </cell>
        </row>
        <row r="60">
          <cell r="M60" t="str">
            <v>11.1</v>
          </cell>
          <cell r="N60" t="str">
            <v>National</v>
          </cell>
          <cell r="O60" t="str">
            <v>Nationale</v>
          </cell>
          <cell r="P60" t="str">
            <v>Landesweit</v>
          </cell>
        </row>
        <row r="61">
          <cell r="M61" t="str">
            <v>11.2</v>
          </cell>
          <cell r="N61" t="str">
            <v>Regional</v>
          </cell>
          <cell r="O61" t="str">
            <v>Régionale</v>
          </cell>
          <cell r="P61" t="str">
            <v>Regional</v>
          </cell>
        </row>
        <row r="62">
          <cell r="M62" t="str">
            <v>11.3</v>
          </cell>
          <cell r="N62" t="str">
            <v>Other</v>
          </cell>
          <cell r="O62" t="str">
            <v>Autre</v>
          </cell>
          <cell r="P62" t="str">
            <v>Sonstige</v>
          </cell>
        </row>
        <row r="63">
          <cell r="M63" t="str">
            <v>11.4</v>
          </cell>
          <cell r="N63" t="str">
            <v>Clarification</v>
          </cell>
          <cell r="O63" t="str">
            <v>Précision</v>
          </cell>
          <cell r="P63" t="str">
            <v>Anmerkungen</v>
          </cell>
        </row>
        <row r="64">
          <cell r="M64" t="str">
            <v>12</v>
          </cell>
          <cell r="N64" t="str">
            <v>Source of Finance</v>
          </cell>
          <cell r="O64" t="str">
            <v>Sources de financement</v>
          </cell>
          <cell r="P64" t="str">
            <v>Herkunft der Finanzmittel</v>
          </cell>
        </row>
        <row r="65">
          <cell r="M65" t="str">
            <v>12.1</v>
          </cell>
          <cell r="N65" t="str">
            <v>Ear-marked taxes</v>
          </cell>
          <cell r="O65" t="str">
            <v>Ressources affectées</v>
          </cell>
          <cell r="P65" t="str">
            <v>Zweckgebundene Steuermittel</v>
          </cell>
        </row>
        <row r="66">
          <cell r="M66" t="str">
            <v>12.2</v>
          </cell>
          <cell r="N66" t="str">
            <v>Central government budget</v>
          </cell>
          <cell r="O66" t="str">
            <v>Budget du gouvernement central</v>
          </cell>
          <cell r="P66" t="str">
            <v>Staatshaushalt der Zentralregierung</v>
          </cell>
        </row>
        <row r="67">
          <cell r="M67" t="str">
            <v>12.3</v>
          </cell>
          <cell r="N67" t="str">
            <v>State/regional government budget</v>
          </cell>
          <cell r="O67" t="str">
            <v>Budget des autorités régionales</v>
          </cell>
          <cell r="P67" t="str">
            <v>Haushalt des Bundeslands/der Region</v>
          </cell>
        </row>
        <row r="68">
          <cell r="M68" t="str">
            <v>12.4</v>
          </cell>
          <cell r="N68" t="str">
            <v>Local government budget</v>
          </cell>
          <cell r="O68" t="str">
            <v>Budget des collectivités locales</v>
          </cell>
          <cell r="P68" t="str">
            <v>Haushalt der Kommune</v>
          </cell>
        </row>
        <row r="69">
          <cell r="M69" t="str">
            <v>12.5</v>
          </cell>
          <cell r="N69" t="str">
            <v>Social security funds</v>
          </cell>
          <cell r="O69" t="str">
            <v>Fonds de sécurité sociale</v>
          </cell>
          <cell r="P69" t="str">
            <v>Sozialversicherung</v>
          </cell>
        </row>
        <row r="70">
          <cell r="M70" t="str">
            <v>12.6</v>
          </cell>
          <cell r="N70" t="str">
            <v>European Social Fund (ESF)</v>
          </cell>
          <cell r="O70" t="str">
            <v>Fonds social européen (FSE)</v>
          </cell>
          <cell r="P70" t="str">
            <v>Europäischer Sozialfonds (ESF)</v>
          </cell>
        </row>
        <row r="71">
          <cell r="M71" t="str">
            <v>12.7</v>
          </cell>
          <cell r="N71" t="str">
            <v>Other</v>
          </cell>
          <cell r="O71" t="str">
            <v>Autre</v>
          </cell>
          <cell r="P71" t="str">
            <v>Sonstige</v>
          </cell>
        </row>
        <row r="72">
          <cell r="M72" t="str">
            <v>12.8</v>
          </cell>
          <cell r="N72" t="str">
            <v>Clarification</v>
          </cell>
          <cell r="O72" t="str">
            <v>Précision</v>
          </cell>
          <cell r="P72" t="str">
            <v>Anmerkungen</v>
          </cell>
        </row>
        <row r="73">
          <cell r="M73" t="str">
            <v>13</v>
          </cell>
          <cell r="N73" t="str">
            <v>Objectives</v>
          </cell>
          <cell r="O73" t="str">
            <v>Objectifs</v>
          </cell>
          <cell r="P73" t="str">
            <v>Ziele</v>
          </cell>
        </row>
        <row r="74">
          <cell r="M74" t="str">
            <v>14</v>
          </cell>
          <cell r="N74" t="str">
            <v>Eligibility</v>
          </cell>
          <cell r="O74" t="str">
            <v>Eligibilité</v>
          </cell>
          <cell r="P74" t="str">
            <v>Teilnahmebedingungen</v>
          </cell>
        </row>
        <row r="75">
          <cell r="M75" t="str">
            <v>15</v>
          </cell>
          <cell r="N75" t="str">
            <v>Responsible Institution</v>
          </cell>
          <cell r="O75" t="str">
            <v>Institution responsable</v>
          </cell>
          <cell r="P75" t="str">
            <v>Verantwortliche Institution</v>
          </cell>
        </row>
        <row r="76">
          <cell r="M76" t="str">
            <v>15.1</v>
          </cell>
          <cell r="N76" t="str">
            <v>Central Government</v>
          </cell>
          <cell r="O76" t="str">
            <v>Gouvernement central</v>
          </cell>
          <cell r="P76" t="str">
            <v>Zentralregierung</v>
          </cell>
        </row>
        <row r="77">
          <cell r="M77" t="str">
            <v>15.2</v>
          </cell>
          <cell r="N77" t="str">
            <v>State/regional government</v>
          </cell>
          <cell r="O77" t="str">
            <v>Autorités régionales</v>
          </cell>
          <cell r="P77" t="str">
            <v>Bundesland/Region</v>
          </cell>
        </row>
        <row r="78">
          <cell r="M78" t="str">
            <v>15.3</v>
          </cell>
          <cell r="N78" t="str">
            <v>Local government</v>
          </cell>
          <cell r="O78" t="str">
            <v>Collectivités locales</v>
          </cell>
          <cell r="P78" t="str">
            <v>Kommune</v>
          </cell>
        </row>
        <row r="79">
          <cell r="M79" t="str">
            <v>15.4</v>
          </cell>
          <cell r="N79" t="str">
            <v>Social security funds</v>
          </cell>
          <cell r="O79" t="str">
            <v>Administration de sécurité sociale</v>
          </cell>
          <cell r="P79" t="str">
            <v>Sozialversicherung</v>
          </cell>
        </row>
        <row r="80">
          <cell r="M80" t="str">
            <v>15.5</v>
          </cell>
          <cell r="N80" t="str">
            <v>Trade union or similar</v>
          </cell>
          <cell r="O80" t="str">
            <v>Régime professionnel ou assimilé</v>
          </cell>
          <cell r="P80" t="str">
            <v>Gewerkschaft oder ähnliches</v>
          </cell>
        </row>
        <row r="81">
          <cell r="M81" t="str">
            <v>15.6</v>
          </cell>
          <cell r="N81" t="str">
            <v>Public employment services</v>
          </cell>
          <cell r="O81" t="str">
            <v>Service public de l'emploi</v>
          </cell>
          <cell r="P81" t="str">
            <v>Öffentliche Arbeitsverwaltung</v>
          </cell>
        </row>
        <row r="82">
          <cell r="M82" t="str">
            <v>16</v>
          </cell>
          <cell r="N82" t="str">
            <v>Legal Basis</v>
          </cell>
          <cell r="O82" t="str">
            <v>Base légale</v>
          </cell>
          <cell r="P82" t="str">
            <v>Rechtliche Grundlage</v>
          </cell>
        </row>
        <row r="83">
          <cell r="M83" t="str">
            <v>17</v>
          </cell>
          <cell r="N83" t="str">
            <v>Implementation</v>
          </cell>
          <cell r="O83" t="str">
            <v>Application de la mesure</v>
          </cell>
          <cell r="P83" t="str">
            <v>Implementierung der Maßnahme</v>
          </cell>
        </row>
        <row r="84">
          <cell r="M84" t="str">
            <v>17.1</v>
          </cell>
          <cell r="N84" t="str">
            <v>Year started</v>
          </cell>
          <cell r="O84" t="str">
            <v>Année de début</v>
          </cell>
          <cell r="P84" t="str">
            <v>Startjahr</v>
          </cell>
        </row>
        <row r="85">
          <cell r="M85" t="str">
            <v>17.2</v>
          </cell>
          <cell r="N85" t="str">
            <v>Year ended</v>
          </cell>
          <cell r="O85" t="str">
            <v>Année de fin</v>
          </cell>
          <cell r="P85" t="str">
            <v>Endjahr</v>
          </cell>
        </row>
        <row r="86">
          <cell r="M86" t="str">
            <v>17.3</v>
          </cell>
          <cell r="N86" t="str">
            <v>Full-scale/pilot</v>
          </cell>
          <cell r="O86" t="str">
            <v>D'application générale / pilote</v>
          </cell>
          <cell r="P86" t="str">
            <v>Vollprojekt/Pilotprojekt</v>
          </cell>
        </row>
        <row r="87">
          <cell r="M87" t="str">
            <v>EXP</v>
          </cell>
          <cell r="N87" t="str">
            <v>Expenditure</v>
          </cell>
          <cell r="O87" t="str">
            <v>Dépenses</v>
          </cell>
          <cell r="P87" t="str">
            <v>Ausgaben</v>
          </cell>
        </row>
        <row r="88">
          <cell r="M88" t="str">
            <v>18</v>
          </cell>
          <cell r="N88" t="str">
            <v>Expenditure</v>
          </cell>
          <cell r="O88" t="str">
            <v>Dépenses</v>
          </cell>
          <cell r="P88" t="str">
            <v>Ausgaben</v>
          </cell>
        </row>
        <row r="89">
          <cell r="M89" t="str">
            <v>18.1</v>
          </cell>
          <cell r="N89" t="str">
            <v>Total</v>
          </cell>
          <cell r="O89" t="str">
            <v>Total</v>
          </cell>
          <cell r="P89" t="str">
            <v>Insgesamt</v>
          </cell>
        </row>
        <row r="90">
          <cell r="M90" t="str">
            <v>18.2</v>
          </cell>
          <cell r="N90" t="str">
            <v>Transfers to individuals</v>
          </cell>
          <cell r="O90" t="str">
            <v>Transferts aux individus</v>
          </cell>
          <cell r="P90" t="str">
            <v>Transfers an Einzelpersonen</v>
          </cell>
        </row>
        <row r="91">
          <cell r="M91" t="str">
            <v>18.2.1</v>
          </cell>
          <cell r="N91" t="str">
            <v>Periodic cash payments</v>
          </cell>
          <cell r="O91" t="str">
            <v>Prestations périodiques en espèces</v>
          </cell>
          <cell r="P91" t="str">
            <v>Regelmäßige Geldleistungen</v>
          </cell>
        </row>
        <row r="92">
          <cell r="M92" t="str">
            <v>18.2.2</v>
          </cell>
          <cell r="N92" t="str">
            <v>Lump-sum payments</v>
          </cell>
          <cell r="O92" t="str">
            <v>Prestations uniques</v>
          </cell>
          <cell r="P92" t="str">
            <v>Einmalige Pauschalleistungen</v>
          </cell>
        </row>
        <row r="93">
          <cell r="M93" t="str">
            <v>18.2.3</v>
          </cell>
          <cell r="N93" t="str">
            <v>Reimbursements</v>
          </cell>
          <cell r="O93" t="str">
            <v>Remboursements</v>
          </cell>
          <cell r="P93" t="str">
            <v>Erstattungen</v>
          </cell>
        </row>
        <row r="94">
          <cell r="M94" t="str">
            <v>18.2.4</v>
          </cell>
          <cell r="N94" t="str">
            <v>Reduced social contributions</v>
          </cell>
          <cell r="O94" t="str">
            <v>Réductions de cotisations sociales</v>
          </cell>
          <cell r="P94" t="str">
            <v>Senkung von Sozialbeiträgen</v>
          </cell>
        </row>
        <row r="95">
          <cell r="M95" t="str">
            <v>18.2.5</v>
          </cell>
          <cell r="N95" t="str">
            <v>Reduced taxes</v>
          </cell>
          <cell r="O95" t="str">
            <v>Réductions d'impôts</v>
          </cell>
          <cell r="P95" t="str">
            <v>Senkung von Steuern</v>
          </cell>
        </row>
        <row r="96">
          <cell r="M96" t="str">
            <v>18.3</v>
          </cell>
          <cell r="N96" t="str">
            <v>Transfers to employers</v>
          </cell>
          <cell r="O96" t="str">
            <v>Transferts aux employeurs</v>
          </cell>
          <cell r="P96" t="str">
            <v>Transfers an Arbeitgeber</v>
          </cell>
        </row>
        <row r="97">
          <cell r="M97" t="str">
            <v>18.3.1</v>
          </cell>
          <cell r="N97" t="str">
            <v>Periodic cash payments</v>
          </cell>
          <cell r="O97" t="str">
            <v>Prestations périodiques en espèces</v>
          </cell>
          <cell r="P97" t="str">
            <v>Regelmäßige Geldleistungen</v>
          </cell>
        </row>
        <row r="98">
          <cell r="M98" t="str">
            <v>18.3.2</v>
          </cell>
          <cell r="N98" t="str">
            <v>Lump-sum payments</v>
          </cell>
          <cell r="O98" t="str">
            <v>Prestations uniques</v>
          </cell>
          <cell r="P98" t="str">
            <v>Einmalige Pauschalleistungen</v>
          </cell>
        </row>
        <row r="99">
          <cell r="M99" t="str">
            <v>18.3.3</v>
          </cell>
          <cell r="N99" t="str">
            <v>Reimbursements</v>
          </cell>
          <cell r="O99" t="str">
            <v>Remboursements</v>
          </cell>
          <cell r="P99" t="str">
            <v>Erstattungen</v>
          </cell>
        </row>
        <row r="100">
          <cell r="M100" t="str">
            <v>18.3.4</v>
          </cell>
          <cell r="N100" t="str">
            <v>Reduced social contributions</v>
          </cell>
          <cell r="O100" t="str">
            <v>Réductions de cotisations sociales</v>
          </cell>
          <cell r="P100" t="str">
            <v>Senkung von Sozialbeiträgen</v>
          </cell>
        </row>
        <row r="101">
          <cell r="M101" t="str">
            <v>18.3.5</v>
          </cell>
          <cell r="N101" t="str">
            <v>Reduced taxes</v>
          </cell>
          <cell r="O101" t="str">
            <v>Réductions d'impôts</v>
          </cell>
          <cell r="P101" t="str">
            <v>Senkung von Steuern</v>
          </cell>
        </row>
        <row r="102">
          <cell r="M102" t="str">
            <v>18.4</v>
          </cell>
          <cell r="N102" t="str">
            <v>Transfers to service providers</v>
          </cell>
          <cell r="O102" t="str">
            <v>Transferts aux prestataires de services</v>
          </cell>
          <cell r="P102" t="str">
            <v>Transfers an Dienstleistungsanbieter</v>
          </cell>
        </row>
        <row r="103">
          <cell r="M103" t="str">
            <v>PART</v>
          </cell>
          <cell r="N103" t="str">
            <v>Participants</v>
          </cell>
          <cell r="O103" t="str">
            <v>Bénéficiaires</v>
          </cell>
          <cell r="P103" t="str">
            <v>Teilnehmer</v>
          </cell>
        </row>
        <row r="104">
          <cell r="M104" t="str">
            <v>19</v>
          </cell>
          <cell r="N104" t="str">
            <v>Stock</v>
          </cell>
          <cell r="O104" t="str">
            <v>Stock</v>
          </cell>
          <cell r="P104" t="str">
            <v>Bestand</v>
          </cell>
        </row>
        <row r="105">
          <cell r="M105" t="str">
            <v>20</v>
          </cell>
          <cell r="N105" t="str">
            <v>Entrants</v>
          </cell>
          <cell r="O105" t="str">
            <v>Entrées</v>
          </cell>
          <cell r="P105" t="str">
            <v>Zugänge</v>
          </cell>
        </row>
        <row r="106">
          <cell r="M106" t="str">
            <v>21</v>
          </cell>
          <cell r="N106" t="str">
            <v>Exits</v>
          </cell>
          <cell r="O106" t="str">
            <v>Sorties</v>
          </cell>
          <cell r="P106" t="str">
            <v>Abgänge</v>
          </cell>
        </row>
        <row r="107">
          <cell r="M107" t="str">
            <v>PARTBREAK</v>
          </cell>
          <cell r="N107" t="str">
            <v>Breakdown of participants</v>
          </cell>
          <cell r="O107" t="str">
            <v>Ventilation des bénéficiaires</v>
          </cell>
          <cell r="P107" t="str">
            <v>Aufschlüsselung der Teilnehmer</v>
          </cell>
        </row>
        <row r="108">
          <cell r="M108" t="str">
            <v>22</v>
          </cell>
          <cell r="N108" t="str">
            <v>Sex</v>
          </cell>
          <cell r="O108" t="str">
            <v>Sexe</v>
          </cell>
          <cell r="P108" t="str">
            <v>Geschlecht</v>
          </cell>
        </row>
        <row r="109">
          <cell r="M109" t="str">
            <v>23</v>
          </cell>
          <cell r="N109" t="str">
            <v>Age</v>
          </cell>
          <cell r="O109" t="str">
            <v>Age</v>
          </cell>
          <cell r="P109" t="str">
            <v>Alter</v>
          </cell>
        </row>
        <row r="110">
          <cell r="M110" t="str">
            <v>24</v>
          </cell>
          <cell r="N110" t="str">
            <v>Duration of unemployment</v>
          </cell>
          <cell r="O110" t="str">
            <v>Durée de chômage</v>
          </cell>
          <cell r="P110" t="str">
            <v>Dauer der Arbeitslosigkeit</v>
          </cell>
        </row>
        <row r="111">
          <cell r="M111" t="str">
            <v>25</v>
          </cell>
          <cell r="N111" t="str">
            <v>Previous employment status of entrants</v>
          </cell>
          <cell r="O111" t="str">
            <v>Situation antérieure des flux d'entrée au regard de l’emploi</v>
          </cell>
          <cell r="P111" t="str">
            <v>Beschäftigungsstatus vor der Teilnahme</v>
          </cell>
        </row>
        <row r="112">
          <cell r="M112" t="str">
            <v>25.1</v>
          </cell>
          <cell r="N112" t="str">
            <v>Unemployed</v>
          </cell>
          <cell r="O112" t="str">
            <v>Chômeurs</v>
          </cell>
          <cell r="P112" t="str">
            <v>Arbeitslos</v>
          </cell>
        </row>
        <row r="113">
          <cell r="M113" t="str">
            <v>25.1.1</v>
          </cell>
          <cell r="N113" t="str">
            <v>Registered</v>
          </cell>
          <cell r="O113" t="str">
            <v>Demandeurs d'emploi inscrits</v>
          </cell>
          <cell r="P113" t="str">
            <v>Registriert</v>
          </cell>
        </row>
        <row r="114">
          <cell r="M114" t="str">
            <v>25.2</v>
          </cell>
          <cell r="N114" t="str">
            <v>Employed</v>
          </cell>
          <cell r="O114" t="str">
            <v>En emploi</v>
          </cell>
          <cell r="P114" t="str">
            <v>Beschäftigt</v>
          </cell>
        </row>
        <row r="115">
          <cell r="M115" t="str">
            <v>25.3</v>
          </cell>
          <cell r="N115" t="str">
            <v>Inactive</v>
          </cell>
          <cell r="O115" t="str">
            <v>Inactifs</v>
          </cell>
          <cell r="P115" t="str">
            <v>Nichterwerbsperson</v>
          </cell>
        </row>
        <row r="116">
          <cell r="M116" t="str">
            <v>26</v>
          </cell>
          <cell r="N116" t="str">
            <v>Completions and drop-outs</v>
          </cell>
          <cell r="O116" t="str">
            <v>Achèvements et abandons</v>
          </cell>
          <cell r="P116" t="str">
            <v>Beendigung und Abbrüche</v>
          </cell>
        </row>
        <row r="117">
          <cell r="M117" t="str">
            <v>26.1</v>
          </cell>
          <cell r="N117" t="str">
            <v>Completions</v>
          </cell>
          <cell r="O117" t="str">
            <v>Achèvements</v>
          </cell>
          <cell r="P117" t="str">
            <v>Beendigung</v>
          </cell>
        </row>
        <row r="118">
          <cell r="M118" t="str">
            <v>26.2</v>
          </cell>
          <cell r="N118" t="str">
            <v>Drop-outs</v>
          </cell>
          <cell r="O118" t="str">
            <v>Abandons</v>
          </cell>
          <cell r="P118" t="str">
            <v>Abbrüche</v>
          </cell>
        </row>
        <row r="119">
          <cell r="M119" t="str">
            <v>27</v>
          </cell>
          <cell r="N119" t="str">
            <v>Destination of exits</v>
          </cell>
          <cell r="O119" t="str">
            <v>Devenir des sortants</v>
          </cell>
          <cell r="P119" t="str">
            <v>Beschäftigungsstatus nach der Teilnahme</v>
          </cell>
        </row>
        <row r="120">
          <cell r="M120" t="str">
            <v>27.1</v>
          </cell>
          <cell r="N120" t="str">
            <v>Employment</v>
          </cell>
          <cell r="O120" t="str">
            <v>Emploi</v>
          </cell>
          <cell r="P120" t="str">
            <v>Beschäftigt</v>
          </cell>
        </row>
        <row r="121">
          <cell r="M121" t="str">
            <v>27.2</v>
          </cell>
          <cell r="N121" t="str">
            <v>Unemployment</v>
          </cell>
          <cell r="O121" t="str">
            <v>Chômage</v>
          </cell>
          <cell r="P121" t="str">
            <v>Arbeitslos</v>
          </cell>
        </row>
        <row r="122">
          <cell r="M122" t="str">
            <v>27.3</v>
          </cell>
          <cell r="N122" t="str">
            <v>Other measure</v>
          </cell>
          <cell r="O122" t="str">
            <v>Autre mesure PMT</v>
          </cell>
          <cell r="P122" t="str">
            <v>Andere Maßnahme</v>
          </cell>
        </row>
        <row r="123">
          <cell r="M123" t="str">
            <v>27.4</v>
          </cell>
          <cell r="N123" t="str">
            <v>Inactivity</v>
          </cell>
          <cell r="O123" t="str">
            <v>Inactivité</v>
          </cell>
          <cell r="P123" t="str">
            <v>Nichterwerbsperson</v>
          </cell>
        </row>
        <row r="124">
          <cell r="M124" t="str">
            <v>DUR</v>
          </cell>
          <cell r="N124" t="str">
            <v>Duration</v>
          </cell>
          <cell r="O124" t="str">
            <v>Durée</v>
          </cell>
          <cell r="P124" t="str">
            <v>Dauer</v>
          </cell>
        </row>
        <row r="125">
          <cell r="M125" t="str">
            <v>28</v>
          </cell>
          <cell r="N125" t="str">
            <v>Average duration of participation</v>
          </cell>
          <cell r="O125" t="str">
            <v>Durée moyenne de la participation</v>
          </cell>
          <cell r="P125" t="str">
            <v>Durchschnittliche Teilnahmedauer</v>
          </cell>
        </row>
        <row r="126">
          <cell r="M126" t="str">
            <v>VOL</v>
          </cell>
          <cell r="N126" t="str">
            <v>Volume</v>
          </cell>
          <cell r="O126" t="str">
            <v>Durée</v>
          </cell>
          <cell r="P126" t="str">
            <v>Umfang der Teilnahme</v>
          </cell>
        </row>
        <row r="127">
          <cell r="M127" t="str">
            <v>29</v>
          </cell>
          <cell r="N127" t="str">
            <v>Volume</v>
          </cell>
          <cell r="O127" t="str">
            <v>Volume</v>
          </cell>
          <cell r="P127" t="str">
            <v>Umfang der Teilnahme</v>
          </cell>
        </row>
      </sheetData>
      <sheetData sheetId="67">
        <row r="3">
          <cell r="J3" t="str">
            <v>Classification</v>
          </cell>
          <cell r="K3" t="str">
            <v>Definition_L1</v>
          </cell>
          <cell r="L3" t="str">
            <v>Definition_L2</v>
          </cell>
          <cell r="M3" t="str">
            <v>Definition_L3</v>
          </cell>
        </row>
        <row r="4">
          <cell r="J4" t="str">
            <v>0</v>
          </cell>
          <cell r="K4" t="str">
            <v>Public employment services (PES)</v>
          </cell>
          <cell r="L4" t="str">
            <v>Services publics de l'emploi (SPE)</v>
          </cell>
          <cell r="M4" t="str">
            <v>Allgemeine Dienste der öffentlichen Arbeitsverwaltung</v>
          </cell>
        </row>
        <row r="5">
          <cell r="J5" t="str">
            <v>1</v>
          </cell>
          <cell r="K5" t="str">
            <v>Intensive counselling and job-search assistance</v>
          </cell>
          <cell r="L5" t="str">
            <v>Accompagnement de la recherche d’emploi</v>
          </cell>
          <cell r="M5" t="str">
            <v>Intensive Beratung und Unterstützung der Arbeitsuche</v>
          </cell>
        </row>
        <row r="6">
          <cell r="J6" t="str">
            <v>2</v>
          </cell>
          <cell r="K6" t="str">
            <v>Training</v>
          </cell>
          <cell r="L6" t="str">
            <v>Formation professionnelle</v>
          </cell>
          <cell r="M6" t="str">
            <v>Aus- und Weiterbildung</v>
          </cell>
        </row>
        <row r="7">
          <cell r="J7" t="str">
            <v>2.1</v>
          </cell>
          <cell r="K7" t="str">
            <v>Institutional training</v>
          </cell>
          <cell r="L7" t="str">
            <v>Formation institutionnelle</v>
          </cell>
          <cell r="M7" t="str">
            <v>Aus- und Weiterbildung  in Bildungsinstitutionen</v>
          </cell>
        </row>
        <row r="8">
          <cell r="J8" t="str">
            <v>2.2</v>
          </cell>
          <cell r="K8" t="str">
            <v>Workplace training</v>
          </cell>
          <cell r="L8" t="str">
            <v>Formation sur le lieu de travail</v>
          </cell>
          <cell r="M8" t="str">
            <v>Aus- und Weiterbildung am Arbeitsplatz</v>
          </cell>
        </row>
        <row r="9">
          <cell r="J9" t="str">
            <v>2.3</v>
          </cell>
          <cell r="K9" t="str">
            <v>Integrated training</v>
          </cell>
          <cell r="L9" t="str">
            <v>Formation intégrée</v>
          </cell>
          <cell r="M9" t="str">
            <v>Integrierte Aus- und Weiterbildung</v>
          </cell>
        </row>
        <row r="10">
          <cell r="J10" t="str">
            <v>2.4</v>
          </cell>
          <cell r="K10" t="str">
            <v>Special support for apprenticeship</v>
          </cell>
          <cell r="L10" t="str">
            <v>Soutien spécial à l’apprentissage</v>
          </cell>
          <cell r="M10" t="str">
            <v>Spezielle Beihilfen für die Lehrlingsausbildung</v>
          </cell>
        </row>
        <row r="11">
          <cell r="J11" t="str">
            <v>2X</v>
          </cell>
          <cell r="K11" t="str">
            <v>Training (excl. sub-category 2.4)</v>
          </cell>
          <cell r="L11" t="str">
            <v>Formation professionnelle (excl. sous-catégorie 2.4)</v>
          </cell>
          <cell r="M11" t="str">
            <v>Aus- und Weiterbildung (ohne Unterkategorie 2.4)</v>
          </cell>
        </row>
        <row r="12">
          <cell r="J12" t="str">
            <v>3</v>
          </cell>
          <cell r="K12" t="str">
            <v>Job rotation and job sharing</v>
          </cell>
          <cell r="L12" t="str">
            <v>Rotation dans l’emploi et partage de l’emploi</v>
          </cell>
          <cell r="M12" t="str">
            <v>Arbeitsplatztausch und Job-Sharing</v>
          </cell>
        </row>
        <row r="13">
          <cell r="J13" t="str">
            <v>3.1</v>
          </cell>
          <cell r="K13" t="str">
            <v>Job rotation</v>
          </cell>
          <cell r="L13" t="str">
            <v>Rotation dans l'emploi</v>
          </cell>
          <cell r="M13" t="str">
            <v>Arbeitsplatztausch</v>
          </cell>
        </row>
        <row r="14">
          <cell r="J14" t="str">
            <v>3.2</v>
          </cell>
          <cell r="K14" t="str">
            <v>Job sharing</v>
          </cell>
          <cell r="L14" t="str">
            <v>Partage de l'emploi</v>
          </cell>
          <cell r="M14" t="str">
            <v>Job-Sharing</v>
          </cell>
        </row>
        <row r="15">
          <cell r="J15" t="str">
            <v>4</v>
          </cell>
          <cell r="K15" t="str">
            <v>Employment incentives</v>
          </cell>
          <cell r="L15" t="str">
            <v>Incitations à l’emploi</v>
          </cell>
          <cell r="M15" t="str">
            <v>Beschäftigungsanreize</v>
          </cell>
        </row>
        <row r="16">
          <cell r="J16" t="str">
            <v>4.1</v>
          </cell>
          <cell r="K16" t="str">
            <v>Recruitment incentives</v>
          </cell>
          <cell r="L16" t="str">
            <v>Incitations à l’embauche</v>
          </cell>
          <cell r="M16" t="str">
            <v>Einstellungsanreize</v>
          </cell>
        </row>
        <row r="17">
          <cell r="J17" t="str">
            <v>4.1.1</v>
          </cell>
          <cell r="K17" t="str">
            <v>Permanent</v>
          </cell>
          <cell r="L17" t="str">
            <v>Embauches permanentes</v>
          </cell>
          <cell r="M17" t="str">
            <v>Dauerhaft</v>
          </cell>
        </row>
        <row r="18">
          <cell r="J18" t="str">
            <v>4.1.2</v>
          </cell>
          <cell r="K18" t="str">
            <v>Temporary</v>
          </cell>
          <cell r="L18" t="str">
            <v>Embauches temporaires</v>
          </cell>
          <cell r="M18" t="str">
            <v>Befristet</v>
          </cell>
        </row>
        <row r="19">
          <cell r="J19" t="str">
            <v>4.2</v>
          </cell>
          <cell r="K19" t="str">
            <v>Employment maintenance incentives</v>
          </cell>
          <cell r="L19" t="str">
            <v>Incitations au maintien des emplois</v>
          </cell>
          <cell r="M19" t="str">
            <v>Beschäftigungserhaltende Anreize</v>
          </cell>
        </row>
        <row r="20">
          <cell r="J20" t="str">
            <v>5</v>
          </cell>
          <cell r="K20" t="str">
            <v>Integration of the disabled</v>
          </cell>
          <cell r="L20" t="str">
            <v>Intégration des handicapés</v>
          </cell>
          <cell r="M20" t="str">
            <v>Eingliederung von Behinderten</v>
          </cell>
        </row>
        <row r="21">
          <cell r="J21" t="str">
            <v>5.1</v>
          </cell>
          <cell r="K21" t="str">
            <v>Regular employment</v>
          </cell>
          <cell r="L21" t="str">
            <v>Emplois normaux</v>
          </cell>
          <cell r="M21" t="str">
            <v>Reguläre Beschäftigung</v>
          </cell>
        </row>
        <row r="22">
          <cell r="J22" t="str">
            <v>5.2</v>
          </cell>
          <cell r="K22" t="str">
            <v>Sheltered employment</v>
          </cell>
          <cell r="L22" t="str">
            <v>Emplois protégés</v>
          </cell>
          <cell r="M22" t="str">
            <v>Geschützte Beschäftigung</v>
          </cell>
        </row>
        <row r="23">
          <cell r="J23" t="str">
            <v>5.3</v>
          </cell>
          <cell r="K23" t="str">
            <v>Other rehabilitation and training</v>
          </cell>
          <cell r="L23" t="str">
            <v>Autres systèmes de réadaptation et de formation</v>
          </cell>
          <cell r="M23" t="str">
            <v>Sonstige Rehabilitation und Aus- und Weiterbildung</v>
          </cell>
        </row>
        <row r="24">
          <cell r="J24" t="str">
            <v>6</v>
          </cell>
          <cell r="K24" t="str">
            <v>Direct job creation</v>
          </cell>
          <cell r="L24" t="str">
            <v>Création directe d'emplois</v>
          </cell>
          <cell r="M24" t="str">
            <v>Direkte Beschäftigungsschaffung</v>
          </cell>
        </row>
        <row r="25">
          <cell r="J25" t="str">
            <v>6.1</v>
          </cell>
          <cell r="K25" t="str">
            <v>Permanent</v>
          </cell>
          <cell r="L25" t="str">
            <v>Emplois permanents</v>
          </cell>
          <cell r="M25" t="str">
            <v>Dauerhaft</v>
          </cell>
        </row>
        <row r="26">
          <cell r="J26" t="str">
            <v>6.2</v>
          </cell>
          <cell r="K26" t="str">
            <v>Temporary</v>
          </cell>
          <cell r="L26" t="str">
            <v>Emplois temporaires</v>
          </cell>
          <cell r="M26" t="str">
            <v>Befristet</v>
          </cell>
        </row>
        <row r="27">
          <cell r="J27" t="str">
            <v>7</v>
          </cell>
          <cell r="K27" t="str">
            <v>Start-up incentives</v>
          </cell>
          <cell r="L27" t="str">
            <v>Aides à la création d'entreprise</v>
          </cell>
          <cell r="M27" t="str">
            <v>Gründungsinitiativen</v>
          </cell>
        </row>
        <row r="28">
          <cell r="J28" t="str">
            <v>8</v>
          </cell>
          <cell r="K28" t="str">
            <v>Out-of-work income maintenance and support</v>
          </cell>
          <cell r="L28" t="str">
            <v>Maintien et soutien du revenu en cas d'absence d'emploi</v>
          </cell>
          <cell r="M28" t="str">
            <v>Einkommensunterstützung für Arbeitslose</v>
          </cell>
        </row>
        <row r="29">
          <cell r="J29" t="str">
            <v>8.1</v>
          </cell>
          <cell r="K29" t="str">
            <v>Full unemployment benefits</v>
          </cell>
          <cell r="L29" t="str">
            <v>Prestations de chômage complet</v>
          </cell>
          <cell r="M29" t="str">
            <v>Vollständige Zahlung der Arbeitslosenunterstützung</v>
          </cell>
        </row>
        <row r="30">
          <cell r="J30" t="str">
            <v>8.1.1</v>
          </cell>
          <cell r="K30" t="str">
            <v>Unemployment insurance</v>
          </cell>
          <cell r="L30" t="str">
            <v>Assurance chômage</v>
          </cell>
          <cell r="M30" t="str">
            <v>Arbeitslosengeld</v>
          </cell>
        </row>
        <row r="31">
          <cell r="J31" t="str">
            <v>8.1.2</v>
          </cell>
          <cell r="K31" t="str">
            <v>Unemployment assistance</v>
          </cell>
          <cell r="L31" t="str">
            <v>Assistance chômage</v>
          </cell>
          <cell r="M31" t="str">
            <v>Arbeitslosenhilfe</v>
          </cell>
        </row>
        <row r="32">
          <cell r="J32" t="str">
            <v>8.2</v>
          </cell>
          <cell r="K32" t="str">
            <v>Partial unemployment benefits</v>
          </cell>
          <cell r="L32" t="str">
            <v>Prestations de chômage partiel</v>
          </cell>
          <cell r="M32" t="str">
            <v>Teilweise Zahlung der Arbeitslosenunterstützung</v>
          </cell>
        </row>
        <row r="33">
          <cell r="J33" t="str">
            <v>8.3</v>
          </cell>
          <cell r="K33" t="str">
            <v>Part-time unemployment benefits</v>
          </cell>
          <cell r="L33" t="str">
            <v>Prestations de chômage à temps partiel</v>
          </cell>
          <cell r="M33" t="str">
            <v>Teilzeitarbeitslosenunterstützung</v>
          </cell>
        </row>
        <row r="34">
          <cell r="J34" t="str">
            <v>8.4</v>
          </cell>
          <cell r="K34" t="str">
            <v>Redundancy compensation</v>
          </cell>
          <cell r="L34" t="str">
            <v>Indemnités de licenciement</v>
          </cell>
          <cell r="M34" t="str">
            <v>Entlassungsabfindung</v>
          </cell>
        </row>
        <row r="35">
          <cell r="J35" t="str">
            <v>8.5</v>
          </cell>
          <cell r="K35" t="str">
            <v>Bankruptcy compensation</v>
          </cell>
          <cell r="L35" t="str">
            <v>Indemnité en cas de faillite</v>
          </cell>
          <cell r="M35" t="str">
            <v>Insolvenzgeld</v>
          </cell>
        </row>
        <row r="36">
          <cell r="J36" t="str">
            <v>9</v>
          </cell>
          <cell r="K36" t="str">
            <v>Early retirement</v>
          </cell>
          <cell r="L36" t="str">
            <v>Préretraite</v>
          </cell>
          <cell r="M36" t="str">
            <v>Vorruhestand</v>
          </cell>
        </row>
        <row r="37">
          <cell r="J37" t="str">
            <v>9.1</v>
          </cell>
          <cell r="K37" t="str">
            <v>Conditional</v>
          </cell>
          <cell r="L37" t="str">
            <v>Conditionnelle</v>
          </cell>
          <cell r="M37" t="str">
            <v>Mit Bedingung</v>
          </cell>
        </row>
        <row r="38">
          <cell r="J38" t="str">
            <v>9.1.1</v>
          </cell>
          <cell r="K38" t="str">
            <v>Full</v>
          </cell>
          <cell r="L38" t="str">
            <v>Complète</v>
          </cell>
          <cell r="M38" t="str">
            <v>Voll</v>
          </cell>
        </row>
        <row r="39">
          <cell r="J39" t="str">
            <v>9.1.2</v>
          </cell>
          <cell r="K39" t="str">
            <v>Partial</v>
          </cell>
          <cell r="L39" t="str">
            <v>Partielle</v>
          </cell>
          <cell r="M39" t="str">
            <v>Teilweise</v>
          </cell>
        </row>
        <row r="40">
          <cell r="J40" t="str">
            <v>9.2</v>
          </cell>
          <cell r="K40" t="str">
            <v>Unconditional</v>
          </cell>
          <cell r="L40" t="str">
            <v>Inconditionnelle</v>
          </cell>
          <cell r="M40" t="str">
            <v>Ohne Bedingung</v>
          </cell>
        </row>
        <row r="41">
          <cell r="J41" t="str">
            <v>9.2.1</v>
          </cell>
          <cell r="K41" t="str">
            <v>Full</v>
          </cell>
          <cell r="L41" t="str">
            <v>Complète</v>
          </cell>
          <cell r="M41" t="str">
            <v>Voll</v>
          </cell>
        </row>
        <row r="42">
          <cell r="J42" t="str">
            <v>9.2.2</v>
          </cell>
          <cell r="K42" t="str">
            <v>Partial</v>
          </cell>
          <cell r="L42" t="str">
            <v>Partielle</v>
          </cell>
          <cell r="M42" t="str">
            <v>Teilweise</v>
          </cell>
        </row>
        <row r="43">
          <cell r="J43" t="str">
            <v>Mixed</v>
          </cell>
          <cell r="K43" t="str">
            <v>Mixed measures</v>
          </cell>
          <cell r="L43" t="str">
            <v>Mesures mixtes</v>
          </cell>
          <cell r="M43" t="str">
            <v>Gemischte Maßnahmen</v>
          </cell>
        </row>
        <row r="44">
          <cell r="J44" t="str">
            <v>X</v>
          </cell>
          <cell r="K44" t="str">
            <v>Not classified</v>
          </cell>
          <cell r="L44" t="str">
            <v>Non classifié</v>
          </cell>
          <cell r="M44" t="str">
            <v>Nicht klassifiziert</v>
          </cell>
        </row>
      </sheetData>
      <sheetData sheetId="68">
        <row r="3">
          <cell r="H3" t="str">
            <v>ID</v>
          </cell>
          <cell r="I3" t="str">
            <v>Type_L1</v>
          </cell>
          <cell r="J3" t="str">
            <v>Type_L2</v>
          </cell>
          <cell r="K3" t="str">
            <v>Type_L3</v>
          </cell>
        </row>
        <row r="4">
          <cell r="H4" t="str">
            <v>18.1</v>
          </cell>
          <cell r="I4" t="str">
            <v>Total</v>
          </cell>
          <cell r="J4" t="str">
            <v>Total</v>
          </cell>
          <cell r="K4" t="str">
            <v>Insgesamt</v>
          </cell>
        </row>
        <row r="5">
          <cell r="H5" t="str">
            <v>18.2</v>
          </cell>
          <cell r="I5" t="str">
            <v>Transfers to individuals</v>
          </cell>
          <cell r="J5" t="str">
            <v>Transferts aux individus</v>
          </cell>
          <cell r="K5" t="str">
            <v>Transfers an Einzelpersonen</v>
          </cell>
        </row>
        <row r="6">
          <cell r="H6" t="str">
            <v>18.2.1</v>
          </cell>
          <cell r="I6" t="str">
            <v>Periodic cash payments</v>
          </cell>
          <cell r="J6" t="str">
            <v>Prestations périodiques en espèces</v>
          </cell>
          <cell r="K6" t="str">
            <v>Regelmäßige Geldleistungen</v>
          </cell>
        </row>
        <row r="7">
          <cell r="H7" t="str">
            <v>18.2.2</v>
          </cell>
          <cell r="I7" t="str">
            <v>Lump-sum payments</v>
          </cell>
          <cell r="J7" t="str">
            <v>Prestations uniques</v>
          </cell>
          <cell r="K7" t="str">
            <v>Einmalige Pauschalleistungen</v>
          </cell>
        </row>
        <row r="8">
          <cell r="H8" t="str">
            <v>18.2.3</v>
          </cell>
          <cell r="I8" t="str">
            <v>Reimbursements</v>
          </cell>
          <cell r="J8" t="str">
            <v>Remboursements</v>
          </cell>
          <cell r="K8" t="str">
            <v>Erstattungen</v>
          </cell>
        </row>
        <row r="9">
          <cell r="H9" t="str">
            <v>18.2.4</v>
          </cell>
          <cell r="I9" t="str">
            <v>Reduced social contributions</v>
          </cell>
          <cell r="J9" t="str">
            <v>Réductions de cotisations sociales</v>
          </cell>
          <cell r="K9" t="str">
            <v>Senkung von Sozialbeiträgen</v>
          </cell>
        </row>
        <row r="10">
          <cell r="H10" t="str">
            <v>18.2.5</v>
          </cell>
          <cell r="I10" t="str">
            <v>Reduced taxes</v>
          </cell>
          <cell r="J10" t="str">
            <v>Réductions d'impôts</v>
          </cell>
          <cell r="K10" t="str">
            <v>Senkung von Steuern</v>
          </cell>
        </row>
        <row r="11">
          <cell r="H11" t="str">
            <v>18.3</v>
          </cell>
          <cell r="I11" t="str">
            <v>Transfers to employers</v>
          </cell>
          <cell r="J11" t="str">
            <v>Transferts aux employeurs</v>
          </cell>
          <cell r="K11" t="str">
            <v>Transfers an Arbeitgeber</v>
          </cell>
        </row>
        <row r="12">
          <cell r="H12" t="str">
            <v>18.3.1</v>
          </cell>
          <cell r="I12" t="str">
            <v>Periodic cash payments</v>
          </cell>
          <cell r="J12" t="str">
            <v>Prestations périodiques en espèces</v>
          </cell>
          <cell r="K12" t="str">
            <v>Regelmäßige Geldleistungen</v>
          </cell>
        </row>
        <row r="13">
          <cell r="H13" t="str">
            <v>18.3.2</v>
          </cell>
          <cell r="I13" t="str">
            <v>Lump-sum payments</v>
          </cell>
          <cell r="J13" t="str">
            <v>Prestations uniques</v>
          </cell>
          <cell r="K13" t="str">
            <v>Einmalige Pauschalleistungen</v>
          </cell>
        </row>
        <row r="14">
          <cell r="H14" t="str">
            <v>18.3.3</v>
          </cell>
          <cell r="I14" t="str">
            <v>Reimbursements</v>
          </cell>
          <cell r="J14" t="str">
            <v>Remboursements</v>
          </cell>
          <cell r="K14" t="str">
            <v>Erstattungen</v>
          </cell>
        </row>
        <row r="15">
          <cell r="H15" t="str">
            <v>18.3.4</v>
          </cell>
          <cell r="I15" t="str">
            <v>Reduced social contributions</v>
          </cell>
          <cell r="J15" t="str">
            <v>Réductions de cotisations sociales</v>
          </cell>
          <cell r="K15" t="str">
            <v>Senkung von Sozialbeiträgen</v>
          </cell>
        </row>
        <row r="16">
          <cell r="H16" t="str">
            <v>18.3.5</v>
          </cell>
          <cell r="I16" t="str">
            <v>Reduced taxes</v>
          </cell>
          <cell r="J16" t="str">
            <v>Réductions d'impôts</v>
          </cell>
          <cell r="K16" t="str">
            <v>Senkung von Steuern</v>
          </cell>
        </row>
        <row r="17">
          <cell r="H17" t="str">
            <v>18.4</v>
          </cell>
          <cell r="I17" t="str">
            <v>Transfers to service providers</v>
          </cell>
          <cell r="J17" t="str">
            <v>Transferts aux prestataires de services</v>
          </cell>
          <cell r="K17" t="str">
            <v>Transfers an Dienstleistungsanbieter</v>
          </cell>
        </row>
        <row r="18">
          <cell r="H18" t="str">
            <v>18.5</v>
          </cell>
          <cell r="I18" t="str">
            <v>Not specified</v>
          </cell>
          <cell r="J18" t="str">
            <v>Non spécifié</v>
          </cell>
          <cell r="K18" t="str">
            <v>Nicht spezifiziert</v>
          </cell>
        </row>
      </sheetData>
      <sheetData sheetId="6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of variables"/>
      <sheetName val="Definitions of categories"/>
      <sheetName val="Settings"/>
      <sheetName val="FinancialVariables_2017"/>
      <sheetName val="OtherVariables_2017"/>
    </sheetNames>
    <sheetDataSet>
      <sheetData sheetId="0" refreshError="1"/>
      <sheetData sheetId="1">
        <row r="4">
          <cell r="B4">
            <v>9.9999999999999995E-7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splante"/>
      <sheetName val="Hoja1"/>
      <sheetName val="TRASPL"/>
    </sheetNames>
    <sheetDataSet>
      <sheetData sheetId="0" refreshError="1"/>
      <sheetData sheetId="1" refreshError="1"/>
      <sheetData sheetId="2" refreshError="1">
        <row r="81">
          <cell r="H81">
            <v>-80</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ptpr2017"/>
      <sheetName val="IV.1.1"/>
      <sheetName val="IV.1.2"/>
      <sheetName val="S10"/>
      <sheetName val="TC2"/>
      <sheetName val="rangos"/>
      <sheetName val="Tramoptpr2019"/>
      <sheetName val="Hoja1"/>
    </sheetNames>
    <sheetDataSet>
      <sheetData sheetId="0"/>
      <sheetData sheetId="1"/>
      <sheetData sheetId="2"/>
      <sheetData sheetId="3"/>
      <sheetData sheetId="4"/>
      <sheetData sheetId="5">
        <row r="2">
          <cell r="A2">
            <v>1</v>
          </cell>
          <cell r="E2">
            <v>1990</v>
          </cell>
          <cell r="F2" t="str">
            <v>Diciembre</v>
          </cell>
          <cell r="G2">
            <v>5773170</v>
          </cell>
          <cell r="H2">
            <v>6172748</v>
          </cell>
        </row>
        <row r="3">
          <cell r="E3">
            <v>1991</v>
          </cell>
          <cell r="F3" t="str">
            <v>Diciembre</v>
          </cell>
          <cell r="G3">
            <v>5913691</v>
          </cell>
          <cell r="H3">
            <v>6334592</v>
          </cell>
        </row>
        <row r="4">
          <cell r="E4">
            <v>1992</v>
          </cell>
          <cell r="F4" t="str">
            <v>Diciembre</v>
          </cell>
          <cell r="G4">
            <v>6054084</v>
          </cell>
          <cell r="H4">
            <v>6495123</v>
          </cell>
        </row>
        <row r="5">
          <cell r="E5">
            <v>1993</v>
          </cell>
          <cell r="F5" t="str">
            <v>Diciembre</v>
          </cell>
          <cell r="G5">
            <v>6268105</v>
          </cell>
          <cell r="H5">
            <v>6762638</v>
          </cell>
        </row>
        <row r="6">
          <cell r="E6">
            <v>1997</v>
          </cell>
          <cell r="F6" t="str">
            <v>Diciembre</v>
          </cell>
          <cell r="G6">
            <v>6740378</v>
          </cell>
          <cell r="H6">
            <v>7346463</v>
          </cell>
        </row>
        <row r="7">
          <cell r="E7">
            <v>1998</v>
          </cell>
          <cell r="F7" t="str">
            <v>Diciembre</v>
          </cell>
          <cell r="G7">
            <v>6846595</v>
          </cell>
          <cell r="H7">
            <v>7465751</v>
          </cell>
        </row>
        <row r="8">
          <cell r="E8">
            <v>1999</v>
          </cell>
          <cell r="F8" t="str">
            <v>Diciembre</v>
          </cell>
          <cell r="G8">
            <v>6932804</v>
          </cell>
          <cell r="H8">
            <v>7556230</v>
          </cell>
        </row>
        <row r="9">
          <cell r="E9">
            <v>2000</v>
          </cell>
          <cell r="F9" t="str">
            <v>Diciembre</v>
          </cell>
          <cell r="G9">
            <v>7017233</v>
          </cell>
          <cell r="H9">
            <v>7644320</v>
          </cell>
        </row>
        <row r="10">
          <cell r="E10">
            <v>2001</v>
          </cell>
          <cell r="F10" t="str">
            <v>Diciembre</v>
          </cell>
          <cell r="G10">
            <v>7121087</v>
          </cell>
          <cell r="H10">
            <v>7712203</v>
          </cell>
        </row>
        <row r="11">
          <cell r="E11">
            <v>2002</v>
          </cell>
          <cell r="F11" t="str">
            <v>Diciembre</v>
          </cell>
          <cell r="G11">
            <v>7190919</v>
          </cell>
          <cell r="H11">
            <v>7790250</v>
          </cell>
        </row>
        <row r="12">
          <cell r="E12">
            <v>2003</v>
          </cell>
          <cell r="F12" t="str">
            <v>Diciembre</v>
          </cell>
          <cell r="G12">
            <v>7247856</v>
          </cell>
          <cell r="H12">
            <v>7854176</v>
          </cell>
        </row>
        <row r="13">
          <cell r="E13">
            <v>2004</v>
          </cell>
          <cell r="F13" t="str">
            <v>Diciembre</v>
          </cell>
          <cell r="G13">
            <v>7300329</v>
          </cell>
          <cell r="H13">
            <v>7913385</v>
          </cell>
        </row>
        <row r="14">
          <cell r="E14">
            <v>2005</v>
          </cell>
          <cell r="F14" t="str">
            <v>Diciembre</v>
          </cell>
          <cell r="G14">
            <v>7388501</v>
          </cell>
          <cell r="H14">
            <v>8099910</v>
          </cell>
        </row>
        <row r="15">
          <cell r="E15">
            <v>2006</v>
          </cell>
          <cell r="F15" t="str">
            <v>Diciembre</v>
          </cell>
          <cell r="G15">
            <v>7494385</v>
          </cell>
          <cell r="H15">
            <v>8227243</v>
          </cell>
        </row>
        <row r="16">
          <cell r="E16">
            <v>2007</v>
          </cell>
          <cell r="F16" t="str">
            <v>Diciembre</v>
          </cell>
          <cell r="G16">
            <v>7586574</v>
          </cell>
          <cell r="H16">
            <v>8334316</v>
          </cell>
        </row>
        <row r="17">
          <cell r="E17">
            <v>2008</v>
          </cell>
          <cell r="F17" t="str">
            <v>Diciembre</v>
          </cell>
          <cell r="G17">
            <v>7700749</v>
          </cell>
          <cell r="H17">
            <v>8464342</v>
          </cell>
        </row>
        <row r="18">
          <cell r="E18">
            <v>2009</v>
          </cell>
          <cell r="F18" t="str">
            <v>Diciembre</v>
          </cell>
          <cell r="G18">
            <v>7826416</v>
          </cell>
          <cell r="H18">
            <v>8604119</v>
          </cell>
        </row>
        <row r="19">
          <cell r="E19">
            <v>2010</v>
          </cell>
          <cell r="F19" t="str">
            <v>Diciembre</v>
          </cell>
          <cell r="G19">
            <v>7948463</v>
          </cell>
          <cell r="H19">
            <v>8739732</v>
          </cell>
        </row>
        <row r="20">
          <cell r="E20">
            <v>2011</v>
          </cell>
          <cell r="F20" t="str">
            <v>Diciembre</v>
          </cell>
          <cell r="G20">
            <v>8061785</v>
          </cell>
          <cell r="H20">
            <v>8866277</v>
          </cell>
        </row>
        <row r="21">
          <cell r="E21">
            <v>2012</v>
          </cell>
          <cell r="F21" t="str">
            <v>Diciembre</v>
          </cell>
          <cell r="G21">
            <v>8182112</v>
          </cell>
          <cell r="H21">
            <v>8999045</v>
          </cell>
        </row>
        <row r="22">
          <cell r="E22">
            <v>2013</v>
          </cell>
          <cell r="F22" t="str">
            <v>Diciembre</v>
          </cell>
          <cell r="G22">
            <v>8315826</v>
          </cell>
          <cell r="H22">
            <v>9145966</v>
          </cell>
        </row>
        <row r="23">
          <cell r="E23">
            <v>2014</v>
          </cell>
          <cell r="F23" t="str">
            <v>Diciembre</v>
          </cell>
          <cell r="G23">
            <v>8428617</v>
          </cell>
          <cell r="H23">
            <v>9270942</v>
          </cell>
        </row>
        <row r="24">
          <cell r="E24">
            <v>2015</v>
          </cell>
          <cell r="F24" t="str">
            <v>Diciembre</v>
          </cell>
          <cell r="G24">
            <v>8508482</v>
          </cell>
          <cell r="H24">
            <v>9360799</v>
          </cell>
        </row>
        <row r="25">
          <cell r="E25">
            <v>2016</v>
          </cell>
          <cell r="F25" t="str">
            <v>Diciembre</v>
          </cell>
          <cell r="G25">
            <v>8609085</v>
          </cell>
          <cell r="H25">
            <v>9473482</v>
          </cell>
        </row>
        <row r="26">
          <cell r="E26">
            <v>2017</v>
          </cell>
          <cell r="F26" t="str">
            <v>Diciembre</v>
          </cell>
          <cell r="G26">
            <v>8705707</v>
          </cell>
          <cell r="H26">
            <v>9581770</v>
          </cell>
        </row>
      </sheetData>
      <sheetData sheetId="6"/>
      <sheetData sheetId="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 3.1"/>
      <sheetName val="Fig 3.2"/>
      <sheetName val="Fig 3.3"/>
      <sheetName val="Fig 3.4"/>
      <sheetName val="Fig 3.5"/>
      <sheetName val="Fig 3.6"/>
      <sheetName val="Fig 3.7"/>
      <sheetName val="Fig 3.8"/>
      <sheetName val="Fig 3.9"/>
      <sheetName val="Fig 3.10"/>
      <sheetName val="Fig 3.A"/>
      <sheetName val="Fig 3.11"/>
      <sheetName val="Tab 3.1"/>
      <sheetName val="Tab 3.2"/>
      <sheetName val="Fig 3.12"/>
      <sheetName val="Tab 3.3"/>
      <sheetName val="Fig 3.13"/>
      <sheetName val="Fig 3.14"/>
      <sheetName val="Fig 3.B"/>
      <sheetName val="Fig 3.15"/>
      <sheetName val="Fig 3.16"/>
      <sheetName val="Fig 3.17"/>
      <sheetName val="Fig 3.18"/>
      <sheetName val="Fig 3.19"/>
      <sheetName val="Fig 3.20"/>
      <sheetName val="Fig 3.21"/>
      <sheetName val="Fig 3.22"/>
      <sheetName val="Fig 3.23"/>
      <sheetName val="Tab 3.4"/>
      <sheetName val="Fig 3.24"/>
      <sheetName val="Fig 3.25"/>
      <sheetName val="Fig 3.26"/>
      <sheetName val="Fig 3.27"/>
      <sheetName val="Fig 3.28"/>
      <sheetName val="Fig 3.29"/>
      <sheetName val="Fig 3.30"/>
      <sheetName val="Fig 3.31"/>
      <sheetName val="Fig 3.32"/>
      <sheetName val="Fig 3.33"/>
    </sheetNames>
    <sheetDataSet>
      <sheetData sheetId="0"/>
      <sheetData sheetId="1">
        <row r="1">
          <cell r="A1" t="str">
            <v>Figure 3.1 - Taux de cotisation pour la retraite d’un salarié non-cadre du secteur privé</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
      <sheetName val="Synt nouvelle formule OLD"/>
      <sheetName val="Synt nouvelle formule NEW"/>
      <sheetName val="Vérif 2015"/>
      <sheetName val="Vérif 2016"/>
      <sheetName val="Vérif 2017"/>
      <sheetName val="Vérif 2018"/>
      <sheetName val="Vérif 2019"/>
      <sheetName val="prev 2014 2019"/>
      <sheetName val="soldes 2014 à 2019"/>
      <sheetName val="soldes14 prev"/>
      <sheetName val="Graph2013"/>
      <sheetName val="Graph2013 -convention crédit CT"/>
      <sheetName val="Graph2014"/>
      <sheetName val="Graph2015"/>
      <sheetName val="Graph2016"/>
      <sheetName val="Graph2017"/>
      <sheetName val="Graph2018"/>
      <sheetName val="Graph2019"/>
      <sheetName val="Graph2015 Besoins Fint"/>
      <sheetName val="Sources &amp; Hypothèses"/>
      <sheetName val="Calendrier comps démo"/>
      <sheetName val="Calendrier comp décentralisé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ow r="1835">
          <cell r="B1835">
            <v>43101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ab1"/>
      <sheetName val="tab1MSACAVIter"/>
      <sheetName val="tab1FP"/>
      <sheetName val="histo_ageliq"/>
      <sheetName val="ANCETRE"/>
      <sheetName val="PopFR"/>
      <sheetName val="gg"/>
      <sheetName val="txretr_anc14"/>
      <sheetName val="txretr_anc15"/>
      <sheetName val="Graphe2_3.13COR"/>
      <sheetName val="Graphe1_3.17COR"/>
      <sheetName val="Tx_retraite_EEC20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Data"/>
      <sheetName val="Correl"/>
      <sheetName val="New MFP acceleration"/>
      <sheetName val="MFP acceleration"/>
      <sheetName val="XY graphs"/>
      <sheetName val="ICTperGDP"/>
      <sheetName val="PCs Installed"/>
    </sheetNames>
    <sheetDataSet>
      <sheetData sheetId="0"/>
      <sheetData sheetId="1">
        <row r="1">
          <cell r="A1">
            <v>1</v>
          </cell>
          <cell r="B1">
            <v>2</v>
          </cell>
          <cell r="C1">
            <v>3</v>
          </cell>
          <cell r="D1">
            <v>4</v>
          </cell>
          <cell r="E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GDP per capita (US=100)</v>
          </cell>
          <cell r="C2" t="str">
            <v>GDP per capita, growth 1990-98, trend adjusted</v>
          </cell>
          <cell r="D2" t="str">
            <v>Labour productivity growth 1990-98, trend adjusted</v>
          </cell>
          <cell r="E2" t="str">
            <v>MFP growth 1990-99, trend adjusted</v>
          </cell>
          <cell r="F2" t="str">
            <v>MFP acceleration 1980-90 - 1990-99, trend adjusted</v>
          </cell>
          <cell r="G2" t="str">
            <v>Secure servers per million inhabitants, march 2000</v>
          </cell>
          <cell r="H2" t="str">
            <v>Share of ICT producers in business sector employment, 1998</v>
          </cell>
          <cell r="I2" t="str">
            <v>% IT in patents granted by USPTO to the country, 1998</v>
          </cell>
          <cell r="J2" t="str">
            <v>IT patents granted by USPTO, AAGR 92-98</v>
          </cell>
          <cell r="K2" t="str">
            <v>Average IT intensity, %GDP 1992-1999</v>
          </cell>
          <cell r="L2" t="str">
            <v>IT hardware intensity, 1997</v>
          </cell>
          <cell r="M2" t="str">
            <v>IT services and software intensity, 1997</v>
          </cell>
          <cell r="N2" t="str">
            <v>IT telecom. intensity, 1997</v>
          </cell>
          <cell r="O2" t="str">
            <v>IT AAGR, 92-97</v>
          </cell>
          <cell r="P2" t="str">
            <v>IT hardware contribution, 92-97</v>
          </cell>
          <cell r="Q2" t="str">
            <v>IT services and software contribution, 92-97</v>
          </cell>
          <cell r="R2" t="str">
            <v>IT telecom. Contribution, 92-97</v>
          </cell>
          <cell r="S2" t="str">
            <v>Internet access cost, 98-99</v>
          </cell>
          <cell r="T2" t="str">
            <v>Internet hosts per thousand inhabitants, Sep99</v>
          </cell>
          <cell r="U2" t="str">
            <v>Average PC base per 100 inhabitants, 1999</v>
          </cell>
          <cell r="V2" t="str">
            <v>Growth rate Internet hosts, Sep97-March 2000</v>
          </cell>
          <cell r="W2" t="str">
            <v>Cellular mobile subscribers per 100 inhabitants, 1997</v>
          </cell>
          <cell r="X2" t="str">
            <v>Relative price level Office and Computing Equipment, 1996</v>
          </cell>
          <cell r="Y2" t="str">
            <v>Share of ICT producers in business sector value added, 1998</v>
          </cell>
          <cell r="Z2" t="str">
            <v>Secure web servers per 100 thousands inhabitants, aug 1998</v>
          </cell>
        </row>
        <row r="3">
          <cell r="A3" t="str">
            <v>Australia</v>
          </cell>
          <cell r="B3">
            <v>74.851862935807276</v>
          </cell>
          <cell r="C3">
            <v>2.4</v>
          </cell>
          <cell r="D3">
            <v>2</v>
          </cell>
          <cell r="E3">
            <v>1.4</v>
          </cell>
          <cell r="F3">
            <v>0.9</v>
          </cell>
          <cell r="G3">
            <v>119.1</v>
          </cell>
          <cell r="H3">
            <v>2.62</v>
          </cell>
          <cell r="I3">
            <v>7.9918032786885247</v>
          </cell>
          <cell r="J3">
            <v>19.588011647974767</v>
          </cell>
          <cell r="K3">
            <v>8.0429823372186764</v>
          </cell>
          <cell r="L3">
            <v>1.4241116315945948</v>
          </cell>
          <cell r="M3">
            <v>2.5432857919263898</v>
          </cell>
          <cell r="N3">
            <v>4.1578772303399267</v>
          </cell>
          <cell r="O3">
            <v>2.2592045356842787</v>
          </cell>
          <cell r="P3">
            <v>0.99799971531301679</v>
          </cell>
          <cell r="Q3">
            <v>-0.13978643122713894</v>
          </cell>
          <cell r="R3">
            <v>1.4009912515984007</v>
          </cell>
          <cell r="S3">
            <v>62.674075034452194</v>
          </cell>
          <cell r="T3">
            <v>55</v>
          </cell>
          <cell r="U3">
            <v>48.724969415735956</v>
          </cell>
          <cell r="V3">
            <v>2</v>
          </cell>
          <cell r="W3">
            <v>26.019052054794521</v>
          </cell>
          <cell r="X3">
            <v>1.2984058498372302</v>
          </cell>
          <cell r="Y3">
            <v>4.1399999999999997</v>
          </cell>
          <cell r="Z3">
            <v>3.7095890410958905</v>
          </cell>
        </row>
        <row r="4">
          <cell r="A4" t="str">
            <v>Austria</v>
          </cell>
          <cell r="B4">
            <v>78.700168574850878</v>
          </cell>
          <cell r="C4">
            <v>1.7</v>
          </cell>
          <cell r="D4" t="str">
            <v>..</v>
          </cell>
          <cell r="E4">
            <v>0.9</v>
          </cell>
          <cell r="F4">
            <v>-0.5</v>
          </cell>
          <cell r="G4">
            <v>42.1</v>
          </cell>
          <cell r="H4">
            <v>4.9000000000000004</v>
          </cell>
          <cell r="I4">
            <v>5.7971014492753623</v>
          </cell>
          <cell r="J4">
            <v>15.709373006871786</v>
          </cell>
          <cell r="K4">
            <v>4.7506588978214355</v>
          </cell>
          <cell r="L4">
            <v>0.91636488462304877</v>
          </cell>
          <cell r="M4">
            <v>2.1701323970035835</v>
          </cell>
          <cell r="N4">
            <v>1.9758134929941875</v>
          </cell>
          <cell r="O4">
            <v>0.54491480612660381</v>
          </cell>
          <cell r="P4">
            <v>0.61512578510137017</v>
          </cell>
          <cell r="Q4">
            <v>0.27897920130284676</v>
          </cell>
          <cell r="R4">
            <v>-0.34919018027761317</v>
          </cell>
          <cell r="S4">
            <v>172.19999389071103</v>
          </cell>
          <cell r="T4">
            <v>28</v>
          </cell>
          <cell r="U4">
            <v>23.981261154074954</v>
          </cell>
          <cell r="V4">
            <v>4.8</v>
          </cell>
          <cell r="W4">
            <v>14.266266388922926</v>
          </cell>
          <cell r="X4">
            <v>1.5247254729865247</v>
          </cell>
          <cell r="Y4">
            <v>6.78</v>
          </cell>
          <cell r="Z4">
            <v>1.2988604337703713</v>
          </cell>
        </row>
        <row r="5">
          <cell r="A5" t="str">
            <v>Belgium</v>
          </cell>
          <cell r="B5">
            <v>79.244342030917295</v>
          </cell>
          <cell r="C5">
            <v>1.7</v>
          </cell>
          <cell r="D5">
            <v>2.2000000000000002</v>
          </cell>
          <cell r="E5">
            <v>1</v>
          </cell>
          <cell r="F5">
            <v>-0.4</v>
          </cell>
          <cell r="G5">
            <v>23.6</v>
          </cell>
          <cell r="H5">
            <v>4.26</v>
          </cell>
          <cell r="I5">
            <v>9.2682926829268286</v>
          </cell>
          <cell r="J5">
            <v>29.652909855486143</v>
          </cell>
          <cell r="K5">
            <v>5.5763797882252204</v>
          </cell>
          <cell r="L5">
            <v>1.003778415600556</v>
          </cell>
          <cell r="M5">
            <v>2.6645259647174604</v>
          </cell>
          <cell r="N5">
            <v>2.3737292814108115</v>
          </cell>
          <cell r="O5">
            <v>2.0244174959865644</v>
          </cell>
          <cell r="P5">
            <v>0.53062497362521488</v>
          </cell>
          <cell r="Q5">
            <v>0.14865228640966771</v>
          </cell>
          <cell r="R5">
            <v>1.345140235951682</v>
          </cell>
          <cell r="S5">
            <v>168.07233518454311</v>
          </cell>
          <cell r="T5">
            <v>30</v>
          </cell>
          <cell r="U5">
            <v>21.079917832338843</v>
          </cell>
          <cell r="V5">
            <v>5.2</v>
          </cell>
          <cell r="W5">
            <v>9.5651158225363169</v>
          </cell>
          <cell r="X5">
            <v>1.4502898402167621</v>
          </cell>
          <cell r="Y5">
            <v>5.76</v>
          </cell>
          <cell r="Z5">
            <v>0.51040439733019238</v>
          </cell>
        </row>
        <row r="6">
          <cell r="A6" t="str">
            <v>Canada</v>
          </cell>
          <cell r="B6">
            <v>81.028762466878717</v>
          </cell>
          <cell r="C6">
            <v>1.2</v>
          </cell>
          <cell r="D6">
            <v>1.1000000000000001</v>
          </cell>
          <cell r="E6">
            <v>1.2</v>
          </cell>
          <cell r="F6">
            <v>0.7</v>
          </cell>
          <cell r="G6">
            <v>87.1</v>
          </cell>
          <cell r="H6">
            <v>4.57</v>
          </cell>
          <cell r="I6">
            <v>14.654454621149043</v>
          </cell>
          <cell r="J6">
            <v>24.971730052766738</v>
          </cell>
          <cell r="K6">
            <v>7.5278152979445681</v>
          </cell>
          <cell r="L6">
            <v>1.3120691359087289</v>
          </cell>
          <cell r="M6">
            <v>3.4953733635300428</v>
          </cell>
          <cell r="N6">
            <v>2.6617537307665908</v>
          </cell>
          <cell r="O6">
            <v>1.825791503527638</v>
          </cell>
          <cell r="P6">
            <v>0.6175822494582115</v>
          </cell>
          <cell r="Q6">
            <v>0.55254758061087084</v>
          </cell>
          <cell r="R6">
            <v>0.65566167345855575</v>
          </cell>
          <cell r="S6">
            <v>53.198293215842206</v>
          </cell>
          <cell r="T6">
            <v>76</v>
          </cell>
          <cell r="U6">
            <v>40.137417598635665</v>
          </cell>
          <cell r="V6">
            <v>3.2</v>
          </cell>
          <cell r="W6">
            <v>14.050001669839361</v>
          </cell>
          <cell r="X6">
            <v>1.0845573985276316</v>
          </cell>
          <cell r="Y6">
            <v>6.53</v>
          </cell>
          <cell r="Z6">
            <v>3.4164913335337141</v>
          </cell>
        </row>
        <row r="7">
          <cell r="A7" t="str">
            <v>Czech Republic</v>
          </cell>
          <cell r="B7">
            <v>44.609566519325796</v>
          </cell>
          <cell r="C7" t="str">
            <v>-</v>
          </cell>
          <cell r="D7" t="str">
            <v>-</v>
          </cell>
          <cell r="E7" t="str">
            <v>-</v>
          </cell>
          <cell r="F7" t="str">
            <v>-</v>
          </cell>
          <cell r="G7">
            <v>13</v>
          </cell>
          <cell r="H7">
            <v>3.3</v>
          </cell>
          <cell r="I7" t="str">
            <v>-</v>
          </cell>
          <cell r="J7" t="str">
            <v>-</v>
          </cell>
          <cell r="K7">
            <v>6.6071552844259793</v>
          </cell>
          <cell r="L7">
            <v>1.4683587969589793</v>
          </cell>
          <cell r="M7">
            <v>2.4398819775062188</v>
          </cell>
          <cell r="N7">
            <v>2.5467493394140299</v>
          </cell>
          <cell r="O7">
            <v>2.109859010817174</v>
          </cell>
          <cell r="P7">
            <v>0.23228853662926155</v>
          </cell>
          <cell r="Q7">
            <v>-0.27196657220773224</v>
          </cell>
          <cell r="R7">
            <v>2.1495370463956447</v>
          </cell>
          <cell r="S7">
            <v>181.95681530211257</v>
          </cell>
          <cell r="T7">
            <v>11</v>
          </cell>
          <cell r="U7">
            <v>11.53493929091792</v>
          </cell>
          <cell r="V7">
            <v>3.4</v>
          </cell>
          <cell r="W7">
            <v>5.0939630751196638</v>
          </cell>
          <cell r="X7">
            <v>1.1347859115167471</v>
          </cell>
          <cell r="Y7">
            <v>4.6500000000000004</v>
          </cell>
          <cell r="Z7">
            <v>0.25398065839601447</v>
          </cell>
        </row>
        <row r="8">
          <cell r="A8" t="str">
            <v>Denmark</v>
          </cell>
          <cell r="B8">
            <v>86.990343189843486</v>
          </cell>
          <cell r="C8">
            <v>2.1</v>
          </cell>
          <cell r="D8">
            <v>2.2999999999999998</v>
          </cell>
          <cell r="E8">
            <v>1.5</v>
          </cell>
          <cell r="F8">
            <v>0.9</v>
          </cell>
          <cell r="G8">
            <v>39.799999999999997</v>
          </cell>
          <cell r="H8">
            <v>5.13</v>
          </cell>
          <cell r="I8">
            <v>3.1017369727047148</v>
          </cell>
          <cell r="J8">
            <v>0</v>
          </cell>
          <cell r="K8">
            <v>6.514508656052989</v>
          </cell>
          <cell r="L8">
            <v>1.2440874103219706</v>
          </cell>
          <cell r="M8">
            <v>3.0062096548790951</v>
          </cell>
          <cell r="N8">
            <v>2.2887489145595046</v>
          </cell>
          <cell r="O8">
            <v>1.1993585284469561</v>
          </cell>
          <cell r="P8">
            <v>0.44443568541260914</v>
          </cell>
          <cell r="Q8">
            <v>0.25433486013420725</v>
          </cell>
          <cell r="R8">
            <v>0.50058798290013962</v>
          </cell>
          <cell r="S8">
            <v>92.975263136382594</v>
          </cell>
          <cell r="T8">
            <v>60</v>
          </cell>
          <cell r="U8">
            <v>47.735388084946436</v>
          </cell>
          <cell r="V8">
            <v>3.2</v>
          </cell>
          <cell r="W8">
            <v>27.515548780487801</v>
          </cell>
          <cell r="X8">
            <v>1.6005259245310146</v>
          </cell>
          <cell r="Y8" t="str">
            <v>-</v>
          </cell>
          <cell r="Z8">
            <v>1.0099085365853659</v>
          </cell>
        </row>
        <row r="9">
          <cell r="A9" t="str">
            <v>Finland</v>
          </cell>
          <cell r="B9">
            <v>69.856884533670723</v>
          </cell>
          <cell r="C9">
            <v>1.3</v>
          </cell>
          <cell r="D9">
            <v>2.9</v>
          </cell>
          <cell r="E9">
            <v>3.2</v>
          </cell>
          <cell r="F9">
            <v>1.1000000000000001</v>
          </cell>
          <cell r="G9">
            <v>54.4</v>
          </cell>
          <cell r="H9">
            <v>5.56</v>
          </cell>
          <cell r="I9">
            <v>29.048414023372288</v>
          </cell>
          <cell r="J9">
            <v>41.694110121722503</v>
          </cell>
          <cell r="K9">
            <v>5.5526217567555776</v>
          </cell>
          <cell r="L9">
            <v>1.3251877463598676</v>
          </cell>
          <cell r="M9">
            <v>2.2417166173766554</v>
          </cell>
          <cell r="N9">
            <v>2.4074036295556516</v>
          </cell>
          <cell r="O9">
            <v>4.0919275024474357</v>
          </cell>
          <cell r="P9">
            <v>1.0984868297853765</v>
          </cell>
          <cell r="Q9">
            <v>0.69241560326800611</v>
          </cell>
          <cell r="R9">
            <v>2.3010250693940533</v>
          </cell>
          <cell r="S9">
            <v>48.814921388870552</v>
          </cell>
          <cell r="T9">
            <v>123</v>
          </cell>
          <cell r="U9">
            <v>36.205227492739596</v>
          </cell>
          <cell r="V9">
            <v>2.2999999999999998</v>
          </cell>
          <cell r="W9">
            <v>45.587534033450019</v>
          </cell>
          <cell r="X9">
            <v>1.5182292238331341</v>
          </cell>
          <cell r="Y9">
            <v>8.26</v>
          </cell>
          <cell r="Z9">
            <v>1.5752625437572929</v>
          </cell>
        </row>
        <row r="10">
          <cell r="A10" t="str">
            <v>France</v>
          </cell>
          <cell r="B10">
            <v>72.604189653783834</v>
          </cell>
          <cell r="C10">
            <v>1.2</v>
          </cell>
          <cell r="D10">
            <v>1.8</v>
          </cell>
          <cell r="E10">
            <v>0.8</v>
          </cell>
          <cell r="F10">
            <v>-0.6</v>
          </cell>
          <cell r="G10">
            <v>18</v>
          </cell>
          <cell r="H10">
            <v>4.01</v>
          </cell>
          <cell r="I10">
            <v>13.309207880981102</v>
          </cell>
          <cell r="J10">
            <v>11.031335384909969</v>
          </cell>
          <cell r="K10">
            <v>5.8125793325216888</v>
          </cell>
          <cell r="L10">
            <v>0.85022892800162531</v>
          </cell>
          <cell r="M10">
            <v>3.3011835042660169</v>
          </cell>
          <cell r="N10">
            <v>2.2422273928034926</v>
          </cell>
          <cell r="O10">
            <v>1.7260643614105196</v>
          </cell>
          <cell r="P10">
            <v>9.4052014266481063E-2</v>
          </cell>
          <cell r="Q10">
            <v>1.0955032627919574</v>
          </cell>
          <cell r="R10">
            <v>0.536509084352081</v>
          </cell>
          <cell r="S10">
            <v>123.94747182926108</v>
          </cell>
          <cell r="T10">
            <v>13</v>
          </cell>
          <cell r="U10">
            <v>22.473416803659319</v>
          </cell>
          <cell r="V10">
            <v>3.4</v>
          </cell>
          <cell r="W10">
            <v>9.829761538724334</v>
          </cell>
          <cell r="X10">
            <v>1.3573587156848199</v>
          </cell>
          <cell r="Y10">
            <v>5.26</v>
          </cell>
          <cell r="Z10">
            <v>0.42704383177889382</v>
          </cell>
        </row>
        <row r="11">
          <cell r="A11" t="str">
            <v>West Germany</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Y11" t="str">
            <v>-</v>
          </cell>
          <cell r="Z11" t="str">
            <v>-</v>
          </cell>
        </row>
        <row r="12">
          <cell r="A12" t="str">
            <v>Germany</v>
          </cell>
          <cell r="B12">
            <v>75.185843396097169</v>
          </cell>
          <cell r="C12">
            <v>0.9</v>
          </cell>
          <cell r="D12">
            <v>2.5</v>
          </cell>
          <cell r="E12">
            <v>0.7</v>
          </cell>
          <cell r="F12">
            <v>-0.3</v>
          </cell>
          <cell r="G12">
            <v>34.5</v>
          </cell>
          <cell r="H12">
            <v>3.12</v>
          </cell>
          <cell r="I12">
            <v>6.6965505931230522</v>
          </cell>
          <cell r="J12">
            <v>12.170028138933574</v>
          </cell>
          <cell r="K12">
            <v>5.2160278184404554</v>
          </cell>
          <cell r="L12">
            <v>0.93537154939987099</v>
          </cell>
          <cell r="M12">
            <v>2.3811255623612428</v>
          </cell>
          <cell r="N12">
            <v>2.2718525627579012</v>
          </cell>
          <cell r="O12">
            <v>0.95356937183353829</v>
          </cell>
          <cell r="P12">
            <v>0.49351919664669008</v>
          </cell>
          <cell r="Q12">
            <v>0.32483213202347555</v>
          </cell>
          <cell r="R12">
            <v>0.13521804316337277</v>
          </cell>
          <cell r="S12">
            <v>117.73743219167471</v>
          </cell>
          <cell r="T12">
            <v>20</v>
          </cell>
          <cell r="U12">
            <v>25.630124136586794</v>
          </cell>
          <cell r="V12">
            <v>2.5</v>
          </cell>
          <cell r="W12">
            <v>9.9470738532668204</v>
          </cell>
          <cell r="X12">
            <v>1.4481524038866906</v>
          </cell>
          <cell r="Y12">
            <v>6.11</v>
          </cell>
          <cell r="Z12">
            <v>0.67891470981871271</v>
          </cell>
        </row>
        <row r="13">
          <cell r="A13" t="str">
            <v>Greece</v>
          </cell>
          <cell r="B13">
            <v>47.440360964973095</v>
          </cell>
          <cell r="C13">
            <v>1.3</v>
          </cell>
          <cell r="D13">
            <v>0.9</v>
          </cell>
          <cell r="E13" t="str">
            <v>-</v>
          </cell>
          <cell r="F13" t="str">
            <v>-</v>
          </cell>
          <cell r="G13">
            <v>6.5</v>
          </cell>
          <cell r="H13" t="str">
            <v>-</v>
          </cell>
          <cell r="I13" t="str">
            <v>-</v>
          </cell>
          <cell r="J13" t="str">
            <v>-</v>
          </cell>
          <cell r="K13">
            <v>3.7716506749139018</v>
          </cell>
          <cell r="L13">
            <v>0.38717064295626724</v>
          </cell>
          <cell r="M13">
            <v>0.55455643565581469</v>
          </cell>
          <cell r="N13">
            <v>3.0826323489583629</v>
          </cell>
          <cell r="O13">
            <v>8.7370488997074158</v>
          </cell>
          <cell r="P13">
            <v>0.78211327910064288</v>
          </cell>
          <cell r="Q13">
            <v>0.30985224529414468</v>
          </cell>
          <cell r="R13">
            <v>7.6450833753126286</v>
          </cell>
          <cell r="S13">
            <v>103.48581223903047</v>
          </cell>
          <cell r="T13">
            <v>7</v>
          </cell>
          <cell r="U13">
            <v>6.0607423199150769</v>
          </cell>
          <cell r="V13">
            <v>3.4</v>
          </cell>
          <cell r="W13">
            <v>8.5535069378445154</v>
          </cell>
          <cell r="X13">
            <v>1.4849613011561087</v>
          </cell>
          <cell r="Y13" t="str">
            <v>-</v>
          </cell>
          <cell r="Z13">
            <v>0.14255844896407527</v>
          </cell>
        </row>
        <row r="14">
          <cell r="A14" t="str">
            <v>Hungary</v>
          </cell>
          <cell r="B14">
            <v>33.679448104482766</v>
          </cell>
          <cell r="C14" t="str">
            <v>-</v>
          </cell>
          <cell r="D14" t="str">
            <v>-</v>
          </cell>
          <cell r="E14" t="str">
            <v>-</v>
          </cell>
          <cell r="F14" t="str">
            <v>-</v>
          </cell>
          <cell r="G14">
            <v>4.9000000000000004</v>
          </cell>
          <cell r="H14">
            <v>5.72</v>
          </cell>
          <cell r="I14" t="str">
            <v>-</v>
          </cell>
          <cell r="J14" t="str">
            <v>-</v>
          </cell>
          <cell r="K14">
            <v>4.5680118232526716</v>
          </cell>
          <cell r="L14">
            <v>1.0599927059035967</v>
          </cell>
          <cell r="M14">
            <v>1.7313103341120299</v>
          </cell>
          <cell r="N14">
            <v>1.6144193159622622</v>
          </cell>
          <cell r="O14">
            <v>2.7542833772489712</v>
          </cell>
          <cell r="P14">
            <v>0.30888702195621753</v>
          </cell>
          <cell r="Q14">
            <v>1.3173869221365144</v>
          </cell>
          <cell r="R14">
            <v>1.1280094331562394</v>
          </cell>
          <cell r="S14">
            <v>108.39494123349913</v>
          </cell>
          <cell r="T14">
            <v>12</v>
          </cell>
          <cell r="U14">
            <v>6.7022348033373067</v>
          </cell>
          <cell r="V14">
            <v>4.5</v>
          </cell>
          <cell r="W14">
            <v>7.0570570570570563</v>
          </cell>
          <cell r="X14">
            <v>1.3562118430797443</v>
          </cell>
          <cell r="Y14">
            <v>9.2100000000000009</v>
          </cell>
          <cell r="Z14">
            <v>0.19019019019019018</v>
          </cell>
        </row>
        <row r="15">
          <cell r="A15" t="str">
            <v>Iceland</v>
          </cell>
          <cell r="B15">
            <v>84.304250711218771</v>
          </cell>
          <cell r="C15">
            <v>0.8</v>
          </cell>
          <cell r="D15">
            <v>1.3</v>
          </cell>
          <cell r="E15">
            <v>1</v>
          </cell>
          <cell r="F15" t="str">
            <v>-</v>
          </cell>
          <cell r="G15">
            <v>193.9</v>
          </cell>
          <cell r="H15">
            <v>4.24</v>
          </cell>
          <cell r="I15" t="str">
            <v>-</v>
          </cell>
          <cell r="J15" t="str">
            <v>-</v>
          </cell>
          <cell r="K15" t="str">
            <v>-</v>
          </cell>
          <cell r="L15" t="str">
            <v>-</v>
          </cell>
          <cell r="M15" t="str">
            <v>-</v>
          </cell>
          <cell r="N15" t="str">
            <v>-</v>
          </cell>
          <cell r="O15" t="str">
            <v>-</v>
          </cell>
          <cell r="P15" t="str">
            <v>-</v>
          </cell>
          <cell r="Q15" t="str">
            <v>-</v>
          </cell>
          <cell r="R15" t="str">
            <v>-</v>
          </cell>
          <cell r="S15">
            <v>72.043314118519589</v>
          </cell>
          <cell r="T15">
            <v>97</v>
          </cell>
          <cell r="U15" t="str">
            <v>-</v>
          </cell>
          <cell r="V15">
            <v>2</v>
          </cell>
          <cell r="W15">
            <v>23.994890510948906</v>
          </cell>
          <cell r="X15">
            <v>1.3238082001172526</v>
          </cell>
          <cell r="Y15" t="str">
            <v>-</v>
          </cell>
          <cell r="Z15">
            <v>4.7445255474452557</v>
          </cell>
        </row>
        <row r="16">
          <cell r="A16" t="str">
            <v>Ireland</v>
          </cell>
          <cell r="B16">
            <v>70.324899428566312</v>
          </cell>
          <cell r="C16">
            <v>5.6</v>
          </cell>
          <cell r="D16">
            <v>3.8</v>
          </cell>
          <cell r="E16">
            <v>3.9</v>
          </cell>
          <cell r="F16">
            <v>0.7</v>
          </cell>
          <cell r="G16">
            <v>47.8</v>
          </cell>
          <cell r="H16">
            <v>4.5999999999999996</v>
          </cell>
          <cell r="I16">
            <v>24.375</v>
          </cell>
          <cell r="J16">
            <v>17.263330460725925</v>
          </cell>
          <cell r="K16">
            <v>5.8667574036405137</v>
          </cell>
          <cell r="L16">
            <v>0.8417749724989495</v>
          </cell>
          <cell r="M16">
            <v>1.3584809828917606</v>
          </cell>
          <cell r="N16">
            <v>3.5033082250430225</v>
          </cell>
          <cell r="O16">
            <v>1.0516910025935253</v>
          </cell>
          <cell r="P16">
            <v>-0.13518373515727919</v>
          </cell>
          <cell r="Q16">
            <v>-0.53842446285072976</v>
          </cell>
          <cell r="R16">
            <v>1.7252992006015344</v>
          </cell>
          <cell r="S16">
            <v>137.90213132943526</v>
          </cell>
          <cell r="T16">
            <v>14</v>
          </cell>
          <cell r="U16">
            <v>23.417890520694257</v>
          </cell>
          <cell r="V16">
            <v>3.3</v>
          </cell>
          <cell r="W16">
            <v>14.350856982298399</v>
          </cell>
          <cell r="X16">
            <v>1.389712335499552</v>
          </cell>
          <cell r="Y16" t="str">
            <v>-</v>
          </cell>
          <cell r="Z16">
            <v>1.7139645967968531</v>
          </cell>
        </row>
        <row r="17">
          <cell r="A17" t="str">
            <v>Italy</v>
          </cell>
          <cell r="B17">
            <v>72.508187602925005</v>
          </cell>
          <cell r="C17">
            <v>1.3</v>
          </cell>
          <cell r="D17">
            <v>2</v>
          </cell>
          <cell r="E17">
            <v>1</v>
          </cell>
          <cell r="F17">
            <v>-0.3</v>
          </cell>
          <cell r="G17">
            <v>10.8</v>
          </cell>
          <cell r="H17">
            <v>3.5</v>
          </cell>
          <cell r="I17">
            <v>7.3762838468720826</v>
          </cell>
          <cell r="J17">
            <v>15.086582988287534</v>
          </cell>
          <cell r="K17">
            <v>4.1509617640923908</v>
          </cell>
          <cell r="L17">
            <v>0.55725170707899663</v>
          </cell>
          <cell r="M17">
            <v>1.3559149812031193</v>
          </cell>
          <cell r="N17">
            <v>2.3900761854201606</v>
          </cell>
          <cell r="O17">
            <v>2.5501595903573646</v>
          </cell>
          <cell r="P17">
            <v>-0.17273496630074711</v>
          </cell>
          <cell r="Q17">
            <v>0.47791177089703241</v>
          </cell>
          <cell r="R17">
            <v>2.2449827857610791</v>
          </cell>
          <cell r="S17">
            <v>72.725691813555713</v>
          </cell>
          <cell r="T17">
            <v>9.2464001601338843</v>
          </cell>
          <cell r="U17">
            <v>11.499819538434844</v>
          </cell>
          <cell r="V17">
            <v>3.7</v>
          </cell>
          <cell r="W17">
            <v>20.499124753236316</v>
          </cell>
          <cell r="X17">
            <v>1.3721662904284793</v>
          </cell>
          <cell r="Y17">
            <v>5.82</v>
          </cell>
          <cell r="Z17">
            <v>0.33717090896385454</v>
          </cell>
        </row>
        <row r="18">
          <cell r="A18" t="str">
            <v>Japan</v>
          </cell>
          <cell r="B18">
            <v>83.795241099409168</v>
          </cell>
          <cell r="C18">
            <v>0.9</v>
          </cell>
          <cell r="D18">
            <v>2.4</v>
          </cell>
          <cell r="E18">
            <v>0.3</v>
          </cell>
          <cell r="F18">
            <v>-1.4</v>
          </cell>
          <cell r="G18">
            <v>15.4</v>
          </cell>
          <cell r="H18">
            <v>3.43</v>
          </cell>
          <cell r="I18">
            <v>21.045903920521656</v>
          </cell>
          <cell r="J18">
            <v>13.223111560062462</v>
          </cell>
          <cell r="K18">
            <v>5.989026505321716</v>
          </cell>
          <cell r="L18">
            <v>1.1234954989021841</v>
          </cell>
          <cell r="M18">
            <v>2.6972992829060631</v>
          </cell>
          <cell r="N18">
            <v>3.6236181948496613</v>
          </cell>
          <cell r="O18">
            <v>4.3068102497880245</v>
          </cell>
          <cell r="P18">
            <v>0.17276027563520996</v>
          </cell>
          <cell r="Q18">
            <v>-0.20103973880018011</v>
          </cell>
          <cell r="R18">
            <v>4.3350897129529944</v>
          </cell>
          <cell r="S18">
            <v>88.855959791674593</v>
          </cell>
          <cell r="T18">
            <v>19</v>
          </cell>
          <cell r="U18">
            <v>24.774658604739276</v>
          </cell>
          <cell r="V18">
            <v>3</v>
          </cell>
          <cell r="W18">
            <v>30.446998519556182</v>
          </cell>
          <cell r="X18">
            <v>1.3964456267907983</v>
          </cell>
          <cell r="Y18">
            <v>5.81</v>
          </cell>
          <cell r="Z18">
            <v>0.42025501838615703</v>
          </cell>
        </row>
        <row r="19">
          <cell r="A19" t="str">
            <v>Korea</v>
          </cell>
          <cell r="B19">
            <v>49.364517793314143</v>
          </cell>
          <cell r="C19">
            <v>5.3</v>
          </cell>
          <cell r="D19">
            <v>4.7</v>
          </cell>
          <cell r="E19" t="str">
            <v>-</v>
          </cell>
          <cell r="F19" t="str">
            <v>-</v>
          </cell>
          <cell r="G19">
            <v>3.3</v>
          </cell>
          <cell r="H19">
            <v>2.48</v>
          </cell>
          <cell r="I19">
            <v>23.429878048780488</v>
          </cell>
          <cell r="J19">
            <v>30.512541363562384</v>
          </cell>
          <cell r="K19">
            <v>4.8937728559956577</v>
          </cell>
          <cell r="L19">
            <v>1.6866546515878682</v>
          </cell>
          <cell r="M19">
            <v>0.89067501564608664</v>
          </cell>
          <cell r="N19">
            <v>3.5531135259763098</v>
          </cell>
          <cell r="O19">
            <v>3.8287906993554333</v>
          </cell>
          <cell r="P19">
            <v>1.2330013600331515</v>
          </cell>
          <cell r="Q19">
            <v>-0.42238399095996554</v>
          </cell>
          <cell r="R19">
            <v>3.0181733302822473</v>
          </cell>
          <cell r="S19">
            <v>82.203397036544118</v>
          </cell>
          <cell r="T19">
            <v>7</v>
          </cell>
          <cell r="U19">
            <v>16.106457319886697</v>
          </cell>
          <cell r="V19">
            <v>4.4000000000000004</v>
          </cell>
          <cell r="W19">
            <v>15.082960386727038</v>
          </cell>
          <cell r="Y19">
            <v>10.72</v>
          </cell>
          <cell r="Z19">
            <v>8.9682175120852206E-2</v>
          </cell>
        </row>
        <row r="20">
          <cell r="A20" t="str">
            <v>Luxembourg</v>
          </cell>
          <cell r="B20" t="str">
            <v>-</v>
          </cell>
          <cell r="C20">
            <v>4</v>
          </cell>
          <cell r="D20" t="str">
            <v>-</v>
          </cell>
          <cell r="E20" t="str">
            <v>-</v>
          </cell>
          <cell r="F20" t="str">
            <v>-</v>
          </cell>
          <cell r="G20">
            <v>86.8</v>
          </cell>
          <cell r="H20" t="str">
            <v>-</v>
          </cell>
          <cell r="I20" t="str">
            <v>-</v>
          </cell>
          <cell r="J20" t="str">
            <v>-</v>
          </cell>
          <cell r="K20" t="str">
            <v>-</v>
          </cell>
          <cell r="L20" t="str">
            <v>-</v>
          </cell>
          <cell r="M20" t="str">
            <v>-</v>
          </cell>
          <cell r="N20" t="str">
            <v>-</v>
          </cell>
          <cell r="O20" t="str">
            <v>-</v>
          </cell>
          <cell r="P20" t="str">
            <v>-</v>
          </cell>
          <cell r="Q20" t="str">
            <v>-</v>
          </cell>
          <cell r="R20" t="str">
            <v>-</v>
          </cell>
          <cell r="S20">
            <v>125.6901481091262</v>
          </cell>
          <cell r="T20" t="str">
            <v>-</v>
          </cell>
          <cell r="U20" t="str">
            <v>-</v>
          </cell>
          <cell r="V20" t="str">
            <v>-</v>
          </cell>
          <cell r="W20">
            <v>16.117026378896885</v>
          </cell>
          <cell r="X20">
            <v>1.7185581239375285</v>
          </cell>
          <cell r="Y20" t="str">
            <v>-</v>
          </cell>
          <cell r="Z20">
            <v>2.8776978417266186</v>
          </cell>
        </row>
        <row r="21">
          <cell r="A21" t="str">
            <v>Mexico</v>
          </cell>
          <cell r="B21">
            <v>26.24836297105162</v>
          </cell>
          <cell r="C21">
            <v>1.2</v>
          </cell>
          <cell r="D21">
            <v>-1.1000000000000001</v>
          </cell>
          <cell r="E21" t="str">
            <v>-</v>
          </cell>
          <cell r="F21" t="str">
            <v>-</v>
          </cell>
          <cell r="G21">
            <v>1.3</v>
          </cell>
          <cell r="H21" t="str">
            <v>-</v>
          </cell>
          <cell r="I21">
            <v>2.8571428571428572</v>
          </cell>
          <cell r="J21">
            <v>12.246204830937302</v>
          </cell>
          <cell r="K21">
            <v>3.6540685638752359</v>
          </cell>
          <cell r="L21">
            <v>0.56344787005990271</v>
          </cell>
          <cell r="M21">
            <v>0.84424492723230327</v>
          </cell>
          <cell r="N21">
            <v>2.0853964278130461</v>
          </cell>
          <cell r="O21">
            <v>1.7248141227231999</v>
          </cell>
          <cell r="P21">
            <v>0.46668629592835192</v>
          </cell>
          <cell r="Q21">
            <v>0.60704642356951799</v>
          </cell>
          <cell r="R21">
            <v>0.65108140322533004</v>
          </cell>
          <cell r="S21">
            <v>85.876513815771858</v>
          </cell>
          <cell r="T21">
            <v>2</v>
          </cell>
          <cell r="U21">
            <v>4.514178672738419</v>
          </cell>
          <cell r="V21">
            <v>9.1999999999999993</v>
          </cell>
          <cell r="W21">
            <v>1.8529417379959905</v>
          </cell>
          <cell r="X21">
            <v>1.0902957692606352</v>
          </cell>
          <cell r="Y21" t="str">
            <v>-</v>
          </cell>
          <cell r="Z21">
            <v>3.3941090993943636E-2</v>
          </cell>
        </row>
        <row r="22">
          <cell r="A22" t="str">
            <v>Netherlands</v>
          </cell>
          <cell r="B22">
            <v>75.504083166411434</v>
          </cell>
          <cell r="C22">
            <v>2.1</v>
          </cell>
          <cell r="D22">
            <v>1.8</v>
          </cell>
          <cell r="E22">
            <v>1.1000000000000001</v>
          </cell>
          <cell r="F22">
            <v>0</v>
          </cell>
          <cell r="G22">
            <v>29.4</v>
          </cell>
          <cell r="H22">
            <v>3.78</v>
          </cell>
          <cell r="I22">
            <v>16.620607974733517</v>
          </cell>
          <cell r="J22">
            <v>15.213030032523879</v>
          </cell>
          <cell r="K22">
            <v>6.7413645307635788</v>
          </cell>
          <cell r="L22">
            <v>1.2833979145784278</v>
          </cell>
          <cell r="M22">
            <v>3.0029012182668287</v>
          </cell>
          <cell r="N22">
            <v>2.7425315030919379</v>
          </cell>
          <cell r="O22">
            <v>1.2937668719547555</v>
          </cell>
          <cell r="P22">
            <v>0.4760761222234019</v>
          </cell>
          <cell r="Q22">
            <v>-0.12431300553597063</v>
          </cell>
          <cell r="R22">
            <v>0.94200375526732427</v>
          </cell>
          <cell r="S22">
            <v>108.01453167239129</v>
          </cell>
          <cell r="T22">
            <v>52</v>
          </cell>
          <cell r="U22">
            <v>40.064528373505411</v>
          </cell>
          <cell r="V22">
            <v>3.4</v>
          </cell>
          <cell r="W22">
            <v>10.781878551816614</v>
          </cell>
          <cell r="X22">
            <v>1.4810931196363342</v>
          </cell>
          <cell r="Y22">
            <v>5.05</v>
          </cell>
          <cell r="Z22">
            <v>0.9450226677734499</v>
          </cell>
        </row>
        <row r="23">
          <cell r="A23" t="str">
            <v>New Zealand</v>
          </cell>
          <cell r="B23">
            <v>60.836349706844942</v>
          </cell>
          <cell r="C23">
            <v>0.8</v>
          </cell>
          <cell r="D23">
            <v>0.4</v>
          </cell>
          <cell r="E23">
            <v>0.9</v>
          </cell>
          <cell r="F23">
            <v>0.3</v>
          </cell>
          <cell r="G23">
            <v>92.7</v>
          </cell>
          <cell r="H23">
            <v>2.08</v>
          </cell>
          <cell r="I23">
            <v>11.666666666666666</v>
          </cell>
          <cell r="J23">
            <v>45.101798721407761</v>
          </cell>
          <cell r="K23">
            <v>8.7417158451617123</v>
          </cell>
          <cell r="L23">
            <v>1.2647070275653916</v>
          </cell>
          <cell r="M23">
            <v>2.9187030004501446</v>
          </cell>
          <cell r="N23">
            <v>4.4086919534740865</v>
          </cell>
          <cell r="O23">
            <v>-0.73883563360471882</v>
          </cell>
          <cell r="P23">
            <v>-9.6198899782562797E-2</v>
          </cell>
          <cell r="Q23">
            <v>-1.4439642067836755</v>
          </cell>
          <cell r="R23">
            <v>0.8013274729615194</v>
          </cell>
          <cell r="S23">
            <v>79.536300817972517</v>
          </cell>
          <cell r="T23">
            <v>63</v>
          </cell>
          <cell r="U23">
            <v>36.579152775347048</v>
          </cell>
          <cell r="V23">
            <v>2.6</v>
          </cell>
          <cell r="W23">
            <v>13.078824498764074</v>
          </cell>
          <cell r="X23">
            <v>1.3097293639614989</v>
          </cell>
          <cell r="Y23" t="str">
            <v>-</v>
          </cell>
          <cell r="Z23">
            <v>2.7739631969239222</v>
          </cell>
        </row>
        <row r="24">
          <cell r="A24" t="str">
            <v>Norway</v>
          </cell>
          <cell r="B24">
            <v>91.266596101752754</v>
          </cell>
          <cell r="C24">
            <v>2.2000000000000002</v>
          </cell>
          <cell r="D24">
            <v>2.1</v>
          </cell>
          <cell r="E24">
            <v>1.5</v>
          </cell>
          <cell r="F24">
            <v>0.6</v>
          </cell>
          <cell r="G24">
            <v>49.3</v>
          </cell>
          <cell r="H24">
            <v>5.27</v>
          </cell>
          <cell r="I24">
            <v>5.0761421319796955</v>
          </cell>
          <cell r="J24">
            <v>12.246204830937302</v>
          </cell>
          <cell r="K24">
            <v>5.8083873578225864</v>
          </cell>
          <cell r="L24">
            <v>1.2490851941866399</v>
          </cell>
          <cell r="M24">
            <v>2.2624130227066641</v>
          </cell>
          <cell r="N24">
            <v>2.2290320351247495</v>
          </cell>
          <cell r="O24">
            <v>0.73999246795888651</v>
          </cell>
          <cell r="P24">
            <v>0.51067005391189646</v>
          </cell>
          <cell r="Q24">
            <v>0.18178317553402484</v>
          </cell>
          <cell r="R24">
            <v>4.7539238512965168E-2</v>
          </cell>
          <cell r="S24">
            <v>85.842692976439821</v>
          </cell>
          <cell r="T24">
            <v>88</v>
          </cell>
          <cell r="U24">
            <v>48.229493500672348</v>
          </cell>
          <cell r="V24">
            <v>2.7</v>
          </cell>
          <cell r="W24">
            <v>38.422616865261226</v>
          </cell>
          <cell r="X24">
            <v>1.5305831360060829</v>
          </cell>
          <cell r="Y24">
            <v>6.35</v>
          </cell>
          <cell r="Z24">
            <v>1.4665444546287809</v>
          </cell>
        </row>
        <row r="25">
          <cell r="A25" t="str">
            <v>Poland</v>
          </cell>
          <cell r="B25">
            <v>25.532479358301792</v>
          </cell>
          <cell r="C25" t="str">
            <v>-</v>
          </cell>
          <cell r="D25" t="str">
            <v>-</v>
          </cell>
          <cell r="E25" t="str">
            <v>-</v>
          </cell>
          <cell r="F25" t="str">
            <v>-</v>
          </cell>
          <cell r="G25">
            <v>3.1</v>
          </cell>
          <cell r="H25" t="str">
            <v>-</v>
          </cell>
          <cell r="I25" t="str">
            <v>-</v>
          </cell>
          <cell r="J25" t="str">
            <v>-</v>
          </cell>
          <cell r="K25">
            <v>2.804880351599548</v>
          </cell>
          <cell r="L25">
            <v>0.83050493923244151</v>
          </cell>
          <cell r="M25">
            <v>0.87313166774382145</v>
          </cell>
          <cell r="N25">
            <v>0.97035095544976357</v>
          </cell>
          <cell r="O25">
            <v>5.7685767701806023</v>
          </cell>
          <cell r="P25">
            <v>1.3900618835614456</v>
          </cell>
          <cell r="Q25">
            <v>2.0041477524669875</v>
          </cell>
          <cell r="R25">
            <v>2.3743671341521693</v>
          </cell>
          <cell r="S25">
            <v>87.252252647624275</v>
          </cell>
          <cell r="T25">
            <v>4</v>
          </cell>
          <cell r="U25">
            <v>5.683993894551663</v>
          </cell>
          <cell r="V25">
            <v>2.9</v>
          </cell>
          <cell r="W25">
            <v>2.1017212372201373</v>
          </cell>
          <cell r="X25">
            <v>0.92269775329892534</v>
          </cell>
          <cell r="Y25" t="str">
            <v>-</v>
          </cell>
          <cell r="Z25">
            <v>6.9884819464216388E-2</v>
          </cell>
        </row>
        <row r="26">
          <cell r="A26" t="str">
            <v>Portugal</v>
          </cell>
          <cell r="B26">
            <v>49.643691475892112</v>
          </cell>
          <cell r="C26">
            <v>2.5</v>
          </cell>
          <cell r="D26">
            <v>2.2000000000000002</v>
          </cell>
          <cell r="E26" t="str">
            <v>-</v>
          </cell>
          <cell r="F26" t="str">
            <v>-</v>
          </cell>
          <cell r="G26">
            <v>9</v>
          </cell>
          <cell r="H26">
            <v>2.7</v>
          </cell>
          <cell r="I26" t="str">
            <v>-</v>
          </cell>
          <cell r="J26" t="str">
            <v>-</v>
          </cell>
          <cell r="K26">
            <v>4.3871705742198808</v>
          </cell>
          <cell r="L26">
            <v>0.63851583242426169</v>
          </cell>
          <cell r="M26">
            <v>0.92122041600610427</v>
          </cell>
          <cell r="N26">
            <v>3.4397118009484995</v>
          </cell>
          <cell r="O26">
            <v>10.093429576250887</v>
          </cell>
          <cell r="P26">
            <v>0.98567876490075068</v>
          </cell>
          <cell r="Q26">
            <v>0.20456467737511771</v>
          </cell>
          <cell r="R26">
            <v>8.9031861339750193</v>
          </cell>
          <cell r="S26">
            <v>105.2902398119238</v>
          </cell>
          <cell r="T26">
            <v>7</v>
          </cell>
          <cell r="U26">
            <v>9.8576590403087696</v>
          </cell>
          <cell r="V26">
            <v>3.1</v>
          </cell>
          <cell r="W26">
            <v>15.373984901040604</v>
          </cell>
          <cell r="X26">
            <v>1.7643599297348884</v>
          </cell>
          <cell r="Y26">
            <v>5.62</v>
          </cell>
          <cell r="Z26">
            <v>0.31626198734952049</v>
          </cell>
        </row>
        <row r="27">
          <cell r="A27" t="str">
            <v>Spain</v>
          </cell>
          <cell r="B27">
            <v>54.526779859552377</v>
          </cell>
          <cell r="C27">
            <v>2.2000000000000002</v>
          </cell>
          <cell r="D27">
            <v>1.8</v>
          </cell>
          <cell r="E27">
            <v>0.7</v>
          </cell>
          <cell r="F27">
            <v>-1</v>
          </cell>
          <cell r="G27">
            <v>15.6</v>
          </cell>
          <cell r="H27" t="str">
            <v>-</v>
          </cell>
          <cell r="I27">
            <v>6.6413662239089186</v>
          </cell>
          <cell r="J27">
            <v>17.947149277984664</v>
          </cell>
          <cell r="K27">
            <v>3.899922230697586</v>
          </cell>
          <cell r="L27">
            <v>0.67421917201575576</v>
          </cell>
          <cell r="M27">
            <v>1.0757724268367594</v>
          </cell>
          <cell r="N27">
            <v>2.3765306671748623</v>
          </cell>
          <cell r="O27">
            <v>1.1501442446037187</v>
          </cell>
          <cell r="P27">
            <v>7.2563227345460418E-2</v>
          </cell>
          <cell r="Q27">
            <v>0.14272102519167443</v>
          </cell>
          <cell r="R27">
            <v>0.93485999206658388</v>
          </cell>
          <cell r="S27">
            <v>72.4132920264869</v>
          </cell>
          <cell r="T27">
            <v>10</v>
          </cell>
          <cell r="U27">
            <v>10.259272413618143</v>
          </cell>
          <cell r="V27">
            <v>3.6</v>
          </cell>
          <cell r="W27">
            <v>10.902842611476194</v>
          </cell>
          <cell r="X27">
            <v>1.3784524663324653</v>
          </cell>
          <cell r="Y27" t="str">
            <v>-</v>
          </cell>
          <cell r="Z27">
            <v>0.66722058564342723</v>
          </cell>
        </row>
        <row r="28">
          <cell r="A28" t="str">
            <v>Sweden</v>
          </cell>
          <cell r="B28">
            <v>69.694009793573002</v>
          </cell>
          <cell r="C28">
            <v>0.9</v>
          </cell>
          <cell r="D28">
            <v>1.7</v>
          </cell>
          <cell r="E28">
            <v>1.7</v>
          </cell>
          <cell r="F28">
            <v>0.8</v>
          </cell>
          <cell r="G28">
            <v>71</v>
          </cell>
          <cell r="H28">
            <v>6.26</v>
          </cell>
          <cell r="I28">
            <v>16.753716351948572</v>
          </cell>
          <cell r="J28">
            <v>28.184259898106291</v>
          </cell>
          <cell r="K28">
            <v>8.2043263040563996</v>
          </cell>
          <cell r="L28">
            <v>1.672390014591137</v>
          </cell>
          <cell r="M28">
            <v>3.8379045970855672</v>
          </cell>
          <cell r="N28">
            <v>2.763437310416248</v>
          </cell>
          <cell r="O28">
            <v>1.4345546587391047</v>
          </cell>
          <cell r="P28">
            <v>0.48017164441451315</v>
          </cell>
          <cell r="Q28">
            <v>1.3196778782847536</v>
          </cell>
          <cell r="R28">
            <v>-0.36529486396016214</v>
          </cell>
          <cell r="S28">
            <v>82.585419015366341</v>
          </cell>
          <cell r="T28">
            <v>69</v>
          </cell>
          <cell r="U28">
            <v>51.027319936780309</v>
          </cell>
          <cell r="V28">
            <v>2.6</v>
          </cell>
          <cell r="W28">
            <v>35.832202623247397</v>
          </cell>
          <cell r="X28">
            <v>1.4024813624368457</v>
          </cell>
          <cell r="Y28">
            <v>9.31</v>
          </cell>
          <cell r="Z28">
            <v>2.0805065581184983</v>
          </cell>
        </row>
        <row r="29">
          <cell r="A29" t="str">
            <v>Switzerland</v>
          </cell>
          <cell r="B29">
            <v>88.328917524305652</v>
          </cell>
          <cell r="C29">
            <v>0.1</v>
          </cell>
          <cell r="D29" t="str">
            <v>-</v>
          </cell>
          <cell r="E29" t="str">
            <v>-</v>
          </cell>
          <cell r="F29" t="str">
            <v>-</v>
          </cell>
          <cell r="G29">
            <v>91.5</v>
          </cell>
          <cell r="H29">
            <v>6.03</v>
          </cell>
          <cell r="I29">
            <v>5.7427258805513013</v>
          </cell>
          <cell r="J29">
            <v>10.589247036483851</v>
          </cell>
          <cell r="K29">
            <v>7.1972544521384592</v>
          </cell>
          <cell r="L29">
            <v>1.2921700815404247</v>
          </cell>
          <cell r="M29">
            <v>3.5763885889546381</v>
          </cell>
          <cell r="N29">
            <v>2.8744446391138774</v>
          </cell>
          <cell r="O29">
            <v>0.56994432425442643</v>
          </cell>
          <cell r="P29">
            <v>0.28903298531973431</v>
          </cell>
          <cell r="Q29">
            <v>0.65637752709264829</v>
          </cell>
          <cell r="R29">
            <v>-0.37546618815795618</v>
          </cell>
          <cell r="S29">
            <v>115.24094796681048</v>
          </cell>
          <cell r="T29">
            <v>43</v>
          </cell>
          <cell r="U29">
            <v>43.015427769985976</v>
          </cell>
          <cell r="V29">
            <v>2.8</v>
          </cell>
          <cell r="W29">
            <v>14.354040681693238</v>
          </cell>
          <cell r="X29">
            <v>1.416284849642313</v>
          </cell>
          <cell r="Y29" t="str">
            <v>-</v>
          </cell>
          <cell r="Z29">
            <v>2.4189114898295769</v>
          </cell>
        </row>
        <row r="30">
          <cell r="A30" t="str">
            <v>Turkey</v>
          </cell>
          <cell r="B30">
            <v>22.039160696031175</v>
          </cell>
          <cell r="C30">
            <v>2.2999999999999998</v>
          </cell>
          <cell r="D30" t="str">
            <v>-</v>
          </cell>
          <cell r="E30" t="str">
            <v>-</v>
          </cell>
          <cell r="F30" t="str">
            <v>-</v>
          </cell>
          <cell r="G30">
            <v>4.5</v>
          </cell>
          <cell r="H30">
            <v>0.51</v>
          </cell>
          <cell r="I30" t="str">
            <v>-</v>
          </cell>
          <cell r="J30" t="str">
            <v>-</v>
          </cell>
          <cell r="K30">
            <v>2.1562187593155762</v>
          </cell>
          <cell r="L30">
            <v>0.44495237688250472</v>
          </cell>
          <cell r="M30">
            <v>0.30175217067212928</v>
          </cell>
          <cell r="N30">
            <v>1.8662925728043098</v>
          </cell>
          <cell r="O30">
            <v>0.11146167054674722</v>
          </cell>
          <cell r="P30">
            <v>-0.84034985734613021</v>
          </cell>
          <cell r="Q30">
            <v>0.36492328678602332</v>
          </cell>
          <cell r="R30">
            <v>0.58688824110685411</v>
          </cell>
          <cell r="S30">
            <v>76.207349256793862</v>
          </cell>
          <cell r="T30">
            <v>1.3071928164792666</v>
          </cell>
          <cell r="U30">
            <v>1.7869109832955432</v>
          </cell>
          <cell r="V30">
            <v>5.4</v>
          </cell>
          <cell r="W30">
            <v>2.5644502501035462</v>
          </cell>
          <cell r="X30">
            <v>1.4837365457567984</v>
          </cell>
          <cell r="Y30" t="str">
            <v>-</v>
          </cell>
          <cell r="Z30">
            <v>2.2302227036671233E-2</v>
          </cell>
        </row>
        <row r="31">
          <cell r="A31" t="str">
            <v>United Kingdom</v>
          </cell>
          <cell r="B31">
            <v>69.84643238886197</v>
          </cell>
          <cell r="C31">
            <v>1.8</v>
          </cell>
          <cell r="D31">
            <v>1.9</v>
          </cell>
          <cell r="E31">
            <v>0.8</v>
          </cell>
          <cell r="F31">
            <v>-1.1000000000000001</v>
          </cell>
          <cell r="G31">
            <v>55.2</v>
          </cell>
          <cell r="H31">
            <v>4.82</v>
          </cell>
          <cell r="I31">
            <v>15.940399212819791</v>
          </cell>
          <cell r="J31">
            <v>17.003395181625038</v>
          </cell>
          <cell r="K31">
            <v>8.021725218995936</v>
          </cell>
          <cell r="L31">
            <v>1.4941084420461237</v>
          </cell>
          <cell r="M31">
            <v>3.4278720506881095</v>
          </cell>
          <cell r="N31">
            <v>2.7084217424858146</v>
          </cell>
          <cell r="O31">
            <v>1.419441154849763</v>
          </cell>
          <cell r="P31">
            <v>0.81372129245861369</v>
          </cell>
          <cell r="Q31">
            <v>0.14690995622776062</v>
          </cell>
          <cell r="R31">
            <v>0.45880990616338874</v>
          </cell>
          <cell r="S31">
            <v>120.44444237994128</v>
          </cell>
          <cell r="T31">
            <v>35</v>
          </cell>
          <cell r="U31">
            <v>28.429866468592266</v>
          </cell>
          <cell r="V31">
            <v>3</v>
          </cell>
          <cell r="W31">
            <v>14.336769759450172</v>
          </cell>
          <cell r="X31">
            <v>1.2934581773411797</v>
          </cell>
          <cell r="Y31">
            <v>8.36</v>
          </cell>
          <cell r="Z31">
            <v>1.4106529209621994</v>
          </cell>
        </row>
        <row r="32">
          <cell r="A32" t="str">
            <v>United States</v>
          </cell>
          <cell r="B32">
            <v>100</v>
          </cell>
          <cell r="C32">
            <v>2.2000000000000002</v>
          </cell>
          <cell r="D32">
            <v>1.1000000000000001</v>
          </cell>
          <cell r="E32">
            <v>1.3</v>
          </cell>
          <cell r="F32">
            <v>0.5</v>
          </cell>
          <cell r="G32">
            <v>170.4</v>
          </cell>
          <cell r="H32">
            <v>3.91</v>
          </cell>
          <cell r="I32">
            <v>18.437770809044945</v>
          </cell>
          <cell r="J32">
            <v>21.537260778746379</v>
          </cell>
          <cell r="K32">
            <v>8.0288734109178037</v>
          </cell>
          <cell r="L32">
            <v>1.7089454185430744</v>
          </cell>
          <cell r="M32">
            <v>3.4094497797819763</v>
          </cell>
          <cell r="N32">
            <v>2.7132170498432671</v>
          </cell>
          <cell r="O32">
            <v>1.2242723317538324</v>
          </cell>
          <cell r="P32">
            <v>1.1029256125780671</v>
          </cell>
          <cell r="Q32">
            <v>0.15116374065100202</v>
          </cell>
          <cell r="R32">
            <v>-2.9817021475236651E-2</v>
          </cell>
          <cell r="S32">
            <v>68.418020767242467</v>
          </cell>
          <cell r="T32">
            <v>160</v>
          </cell>
          <cell r="U32">
            <v>65.018665187700805</v>
          </cell>
          <cell r="V32">
            <v>3.7</v>
          </cell>
          <cell r="W32">
            <v>20.361752341265166</v>
          </cell>
          <cell r="X32">
            <v>1</v>
          </cell>
          <cell r="Y32">
            <v>8.66</v>
          </cell>
          <cell r="Z32">
            <v>6.1340411120273304</v>
          </cell>
        </row>
      </sheetData>
      <sheetData sheetId="2"/>
      <sheetData sheetId="3"/>
      <sheetData sheetId="4"/>
      <sheetData sheetId="5"/>
      <sheetData sheetId="6"/>
      <sheetData sheetId="7"/>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
      <sheetName val="II.5.8"/>
      <sheetName val="EVO8"/>
      <sheetName val="Rangos"/>
    </sheetNames>
    <sheetDataSet>
      <sheetData sheetId="0">
        <row r="1">
          <cell r="E1">
            <v>43466</v>
          </cell>
        </row>
      </sheetData>
      <sheetData sheetId="1"/>
      <sheetData sheetId="2"/>
      <sheetData sheetId="3">
        <row r="2">
          <cell r="A2">
            <v>1</v>
          </cell>
          <cell r="B2" t="str">
            <v>enero</v>
          </cell>
        </row>
        <row r="3">
          <cell r="A3">
            <v>2</v>
          </cell>
          <cell r="B3" t="str">
            <v>febrero</v>
          </cell>
        </row>
        <row r="4">
          <cell r="A4">
            <v>3</v>
          </cell>
          <cell r="B4" t="str">
            <v>marzo</v>
          </cell>
        </row>
        <row r="5">
          <cell r="A5">
            <v>4</v>
          </cell>
          <cell r="B5" t="str">
            <v>abril</v>
          </cell>
        </row>
        <row r="6">
          <cell r="A6">
            <v>5</v>
          </cell>
          <cell r="B6" t="str">
            <v>mayo</v>
          </cell>
        </row>
        <row r="7">
          <cell r="A7">
            <v>6</v>
          </cell>
          <cell r="B7" t="str">
            <v>junio</v>
          </cell>
        </row>
        <row r="8">
          <cell r="A8">
            <v>7</v>
          </cell>
          <cell r="B8" t="str">
            <v>julio</v>
          </cell>
        </row>
        <row r="9">
          <cell r="A9">
            <v>8</v>
          </cell>
          <cell r="B9" t="str">
            <v>agosto</v>
          </cell>
        </row>
        <row r="10">
          <cell r="A10">
            <v>9</v>
          </cell>
          <cell r="B10" t="str">
            <v>septiembre</v>
          </cell>
        </row>
        <row r="11">
          <cell r="A11">
            <v>10</v>
          </cell>
          <cell r="B11" t="str">
            <v>octubre</v>
          </cell>
        </row>
        <row r="12">
          <cell r="A12">
            <v>11</v>
          </cell>
          <cell r="B12" t="str">
            <v>noviembre</v>
          </cell>
        </row>
        <row r="13">
          <cell r="A13">
            <v>12</v>
          </cell>
          <cell r="B13" t="str">
            <v>diciembre</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Simu pour Tréso"/>
      <sheetName val="Masse salariale Globale"/>
      <sheetName val="3Masse Salariale FPT-FPH  "/>
      <sheetName val="cotisations rétro"/>
      <sheetName val="Tab mensuel"/>
      <sheetName val="1Synt simu an"/>
      <sheetName val="CR PCUOSS"/>
      <sheetName val="répartition pension et accessoi"/>
      <sheetName val="Synt nouvelle formule"/>
      <sheetName val="Effectifs CCSS_AL"/>
      <sheetName val="Effectifs CCSS 60_old"/>
      <sheetName val="8 Effet PREG 2016"/>
      <sheetName val="7_Données"/>
      <sheetName val="histo matrice"/>
      <sheetName val="7 Decentralisation"/>
      <sheetName val="Analyse écarts prestations"/>
    </sheetNames>
    <sheetDataSet>
      <sheetData sheetId="0">
        <row r="3">
          <cell r="FA3">
            <v>42736</v>
          </cell>
        </row>
      </sheetData>
      <sheetData sheetId="1" refreshError="1"/>
      <sheetData sheetId="2" refreshError="1"/>
      <sheetData sheetId="3" refreshError="1"/>
      <sheetData sheetId="4" refreshError="1">
        <row r="80">
          <cell r="C80">
            <v>0.14363976942361537</v>
          </cell>
        </row>
        <row r="81">
          <cell r="C81">
            <v>0.85636023057638466</v>
          </cell>
        </row>
      </sheetData>
      <sheetData sheetId="5" refreshError="1"/>
      <sheetData sheetId="6">
        <row r="6">
          <cell r="B6">
            <v>7900.9758661745373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Pop"/>
      <sheetName val="WAPop"/>
      <sheetName val="LF"/>
      <sheetName val="ET"/>
      <sheetName val="Hours"/>
      <sheetName val="1-Hours series Dirk"/>
      <sheetName val="2-New series for hours worked"/>
      <sheetName val="3-Final estimates Hours (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Total Economy</v>
          </cell>
          <cell r="B3">
            <v>1980</v>
          </cell>
          <cell r="C3">
            <v>1981</v>
          </cell>
          <cell r="D3">
            <v>1982</v>
          </cell>
          <cell r="E3">
            <v>1983</v>
          </cell>
          <cell r="F3">
            <v>1984</v>
          </cell>
          <cell r="G3">
            <v>1985</v>
          </cell>
          <cell r="H3">
            <v>1986</v>
          </cell>
          <cell r="I3">
            <v>1987</v>
          </cell>
          <cell r="J3">
            <v>1988</v>
          </cell>
          <cell r="K3">
            <v>1989</v>
          </cell>
          <cell r="L3">
            <v>1990</v>
          </cell>
          <cell r="M3">
            <v>1991</v>
          </cell>
          <cell r="N3">
            <v>1992</v>
          </cell>
          <cell r="O3">
            <v>1993</v>
          </cell>
          <cell r="P3">
            <v>1994</v>
          </cell>
          <cell r="Q3">
            <v>1995</v>
          </cell>
          <cell r="R3">
            <v>1996</v>
          </cell>
          <cell r="S3">
            <v>1997</v>
          </cell>
          <cell r="T3">
            <v>1998</v>
          </cell>
        </row>
        <row r="4">
          <cell r="A4" t="str">
            <v>Australia</v>
          </cell>
          <cell r="B4">
            <v>1817.5443741217643</v>
          </cell>
          <cell r="C4">
            <v>1817.5443741217643</v>
          </cell>
          <cell r="D4">
            <v>1806.8984805566208</v>
          </cell>
          <cell r="E4">
            <v>1792.3813529677889</v>
          </cell>
          <cell r="F4">
            <v>1807.8662890625428</v>
          </cell>
          <cell r="G4">
            <v>1798.1882040033215</v>
          </cell>
          <cell r="H4">
            <v>1781.7354594026453</v>
          </cell>
          <cell r="I4">
            <v>1798.1882040033215</v>
          </cell>
          <cell r="J4">
            <v>1817.5443741217643</v>
          </cell>
          <cell r="K4">
            <v>1812.7053315921537</v>
          </cell>
          <cell r="L4">
            <v>1808.834097568465</v>
          </cell>
          <cell r="M4">
            <v>1798.1882040033215</v>
          </cell>
          <cell r="N4">
            <v>1790.4457359559447</v>
          </cell>
          <cell r="O4">
            <v>1813.6731400980757</v>
          </cell>
          <cell r="P4">
            <v>1818.5121826276863</v>
          </cell>
          <cell r="Q4">
            <v>1815.6087571099199</v>
          </cell>
          <cell r="R4">
            <v>1806.8984805566208</v>
          </cell>
          <cell r="S4">
            <v>1805.9306720506986</v>
          </cell>
          <cell r="T4">
            <v>1801.091629521088</v>
          </cell>
        </row>
        <row r="5">
          <cell r="A5" t="str">
            <v>Austria</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v>1561</v>
          </cell>
          <cell r="S5">
            <v>1608</v>
          </cell>
          <cell r="T5">
            <v>1515</v>
          </cell>
        </row>
        <row r="6">
          <cell r="A6" t="str">
            <v>Belgium</v>
          </cell>
          <cell r="B6" t="str">
            <v>-</v>
          </cell>
          <cell r="C6" t="str">
            <v>-</v>
          </cell>
          <cell r="D6" t="str">
            <v>-</v>
          </cell>
          <cell r="E6">
            <v>1704</v>
          </cell>
          <cell r="F6">
            <v>1724</v>
          </cell>
          <cell r="G6">
            <v>1731</v>
          </cell>
          <cell r="H6">
            <v>1717</v>
          </cell>
          <cell r="I6">
            <v>1706</v>
          </cell>
          <cell r="J6">
            <v>1700</v>
          </cell>
          <cell r="K6">
            <v>1688</v>
          </cell>
          <cell r="L6">
            <v>1699</v>
          </cell>
          <cell r="M6">
            <v>1666</v>
          </cell>
          <cell r="N6">
            <v>1649</v>
          </cell>
          <cell r="O6">
            <v>1610</v>
          </cell>
          <cell r="P6">
            <v>1612</v>
          </cell>
          <cell r="Q6">
            <v>1642</v>
          </cell>
          <cell r="R6">
            <v>1614</v>
          </cell>
          <cell r="S6">
            <v>1627</v>
          </cell>
          <cell r="T6">
            <v>1635</v>
          </cell>
        </row>
        <row r="7">
          <cell r="A7" t="str">
            <v>Canada</v>
          </cell>
          <cell r="B7">
            <v>1805.1390562837028</v>
          </cell>
          <cell r="C7">
            <v>1804.6041316727601</v>
          </cell>
          <cell r="D7">
            <v>1785.5418075706868</v>
          </cell>
          <cell r="E7">
            <v>1782.9200356381195</v>
          </cell>
          <cell r="F7">
            <v>1784.5470151699055</v>
          </cell>
          <cell r="G7">
            <v>1790.7732218182869</v>
          </cell>
          <cell r="H7">
            <v>1789.9045684708215</v>
          </cell>
          <cell r="I7">
            <v>1799.4436824474144</v>
          </cell>
          <cell r="J7">
            <v>1809.6880773345222</v>
          </cell>
          <cell r="K7">
            <v>1803.2907288694205</v>
          </cell>
          <cell r="L7">
            <v>1789.7786642823264</v>
          </cell>
          <cell r="M7">
            <v>1769.4919959862896</v>
          </cell>
          <cell r="N7">
            <v>1761.0073807232525</v>
          </cell>
          <cell r="O7">
            <v>1765.3990039250855</v>
          </cell>
          <cell r="P7">
            <v>1783.2956869861368</v>
          </cell>
          <cell r="Q7">
            <v>1779.8057213967079</v>
          </cell>
          <cell r="R7">
            <v>1787.375124718186</v>
          </cell>
          <cell r="S7">
            <v>1776.9433670268097</v>
          </cell>
          <cell r="T7">
            <v>1767.8480017853467</v>
          </cell>
        </row>
        <row r="8">
          <cell r="A8" t="str">
            <v>Czech Republic</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v>1998.5245647292029</v>
          </cell>
          <cell r="R8">
            <v>2004.9121008682889</v>
          </cell>
          <cell r="S8">
            <v>1997.3631945220966</v>
          </cell>
          <cell r="T8">
            <v>2003.2668264082215</v>
          </cell>
        </row>
        <row r="9">
          <cell r="A9" t="str">
            <v>Denmark</v>
          </cell>
          <cell r="B9" t="str">
            <v>-</v>
          </cell>
          <cell r="C9" t="str">
            <v>-</v>
          </cell>
          <cell r="D9" t="str">
            <v>-</v>
          </cell>
          <cell r="E9">
            <v>1645</v>
          </cell>
          <cell r="F9">
            <v>1536</v>
          </cell>
          <cell r="G9">
            <v>1553</v>
          </cell>
          <cell r="H9">
            <v>1534</v>
          </cell>
          <cell r="I9">
            <v>1514</v>
          </cell>
          <cell r="J9">
            <v>1531</v>
          </cell>
          <cell r="K9">
            <v>1508</v>
          </cell>
          <cell r="L9">
            <v>1492</v>
          </cell>
          <cell r="M9">
            <v>1484</v>
          </cell>
          <cell r="N9">
            <v>1503</v>
          </cell>
          <cell r="O9">
            <v>1469</v>
          </cell>
          <cell r="P9">
            <v>1539</v>
          </cell>
          <cell r="Q9">
            <v>1501</v>
          </cell>
          <cell r="R9">
            <v>1509</v>
          </cell>
          <cell r="S9">
            <v>1520</v>
          </cell>
          <cell r="T9">
            <v>1527</v>
          </cell>
        </row>
        <row r="10">
          <cell r="A10" t="str">
            <v>Finland</v>
          </cell>
          <cell r="B10">
            <v>1754.723162193699</v>
          </cell>
          <cell r="C10">
            <v>1740.4648483080512</v>
          </cell>
          <cell r="D10">
            <v>1720.5032088681446</v>
          </cell>
          <cell r="E10">
            <v>1719.5526546091014</v>
          </cell>
          <cell r="F10">
            <v>1720.5032088681446</v>
          </cell>
          <cell r="G10">
            <v>1714.7998833138856</v>
          </cell>
          <cell r="H10">
            <v>1689.1349183197199</v>
          </cell>
          <cell r="I10">
            <v>1712.8987747957992</v>
          </cell>
          <cell r="J10">
            <v>1733.810968494749</v>
          </cell>
          <cell r="K10">
            <v>1712.8987747957992</v>
          </cell>
          <cell r="L10">
            <v>1676.5876021003498</v>
          </cell>
          <cell r="M10">
            <v>1658.907292882147</v>
          </cell>
          <cell r="N10">
            <v>1680.2947637106183</v>
          </cell>
          <cell r="O10">
            <v>1657.6715723453908</v>
          </cell>
          <cell r="P10">
            <v>1691.606359393232</v>
          </cell>
          <cell r="Q10">
            <v>1686.7585326721119</v>
          </cell>
          <cell r="R10">
            <v>1701.5871791131854</v>
          </cell>
          <cell r="S10">
            <v>1691.321193115519</v>
          </cell>
          <cell r="T10">
            <v>1673.6408838973161</v>
          </cell>
        </row>
        <row r="11">
          <cell r="A11" t="str">
            <v>France</v>
          </cell>
          <cell r="B11">
            <v>1792.3513197570903</v>
          </cell>
          <cell r="C11">
            <v>1769.5932522435571</v>
          </cell>
          <cell r="D11">
            <v>1702.8045632482274</v>
          </cell>
          <cell r="E11">
            <v>1694.3272326165541</v>
          </cell>
          <cell r="F11">
            <v>1696.060331752702</v>
          </cell>
          <cell r="G11">
            <v>1668.5585243179405</v>
          </cell>
          <cell r="H11">
            <v>1657.1497802902688</v>
          </cell>
          <cell r="I11">
            <v>1658.5758732937277</v>
          </cell>
          <cell r="J11">
            <v>1664.1415973766718</v>
          </cell>
          <cell r="K11">
            <v>1663.6959433130912</v>
          </cell>
          <cell r="L11">
            <v>1652</v>
          </cell>
          <cell r="M11">
            <v>1639.6</v>
          </cell>
          <cell r="N11">
            <v>1641</v>
          </cell>
          <cell r="O11">
            <v>1636.8</v>
          </cell>
          <cell r="P11">
            <v>1633.4</v>
          </cell>
          <cell r="Q11">
            <v>1608.6</v>
          </cell>
          <cell r="R11">
            <v>1602.3</v>
          </cell>
          <cell r="S11">
            <v>1600.3</v>
          </cell>
          <cell r="T11">
            <v>1598.9</v>
          </cell>
        </row>
        <row r="12">
          <cell r="A12" t="str">
            <v>West Germany</v>
          </cell>
          <cell r="B12">
            <v>1742.3</v>
          </cell>
          <cell r="C12">
            <v>1725.1</v>
          </cell>
          <cell r="D12">
            <v>1729.9</v>
          </cell>
          <cell r="E12">
            <v>1723.9</v>
          </cell>
          <cell r="F12">
            <v>1715.5</v>
          </cell>
          <cell r="G12">
            <v>1693</v>
          </cell>
          <cell r="H12">
            <v>1683.2</v>
          </cell>
          <cell r="I12">
            <v>1671.1</v>
          </cell>
          <cell r="J12">
            <v>1670.2</v>
          </cell>
          <cell r="K12">
            <v>1651.1</v>
          </cell>
          <cell r="L12">
            <v>1610.7</v>
          </cell>
          <cell r="M12">
            <v>1591.4</v>
          </cell>
          <cell r="N12">
            <v>1602.2</v>
          </cell>
          <cell r="O12">
            <v>1582.4</v>
          </cell>
          <cell r="P12">
            <v>1580.6</v>
          </cell>
          <cell r="Q12">
            <v>1560.6</v>
          </cell>
          <cell r="R12">
            <v>1557</v>
          </cell>
          <cell r="S12">
            <v>1552.8</v>
          </cell>
          <cell r="T12">
            <v>1562.1</v>
          </cell>
        </row>
        <row r="13">
          <cell r="A13" t="str">
            <v>Germany</v>
          </cell>
          <cell r="B13">
            <v>1742.3</v>
          </cell>
          <cell r="C13">
            <v>1725.1</v>
          </cell>
          <cell r="D13">
            <v>1729.9</v>
          </cell>
          <cell r="E13">
            <v>1723.9</v>
          </cell>
          <cell r="F13">
            <v>1715.5</v>
          </cell>
          <cell r="G13">
            <v>1693</v>
          </cell>
          <cell r="H13">
            <v>1683.2</v>
          </cell>
          <cell r="I13">
            <v>1671.1</v>
          </cell>
          <cell r="J13">
            <v>1670.2</v>
          </cell>
          <cell r="K13">
            <v>1651.1</v>
          </cell>
          <cell r="L13">
            <v>1625.3</v>
          </cell>
          <cell r="M13">
            <v>1572.7</v>
          </cell>
          <cell r="N13">
            <v>1622.1</v>
          </cell>
          <cell r="O13">
            <v>1610.3</v>
          </cell>
          <cell r="P13">
            <v>1603.5</v>
          </cell>
          <cell r="Q13">
            <v>1581.2</v>
          </cell>
          <cell r="R13">
            <v>1576.3</v>
          </cell>
          <cell r="S13">
            <v>1570.4</v>
          </cell>
          <cell r="T13">
            <v>1580.3</v>
          </cell>
        </row>
        <row r="14">
          <cell r="A14" t="str">
            <v>Greece</v>
          </cell>
          <cell r="B14" t="str">
            <v>-</v>
          </cell>
          <cell r="C14" t="str">
            <v>-</v>
          </cell>
          <cell r="D14" t="str">
            <v>-</v>
          </cell>
          <cell r="E14">
            <v>1983</v>
          </cell>
          <cell r="F14">
            <v>1917</v>
          </cell>
          <cell r="G14">
            <v>1945</v>
          </cell>
          <cell r="H14">
            <v>1929</v>
          </cell>
          <cell r="I14">
            <v>1889</v>
          </cell>
          <cell r="J14">
            <v>1882</v>
          </cell>
          <cell r="K14">
            <v>1913</v>
          </cell>
          <cell r="L14">
            <v>1912</v>
          </cell>
          <cell r="M14">
            <v>1916</v>
          </cell>
          <cell r="N14">
            <v>1944</v>
          </cell>
          <cell r="O14">
            <v>1964</v>
          </cell>
          <cell r="P14">
            <v>1932</v>
          </cell>
          <cell r="Q14">
            <v>1922</v>
          </cell>
          <cell r="R14">
            <v>1939</v>
          </cell>
          <cell r="S14">
            <v>1924</v>
          </cell>
          <cell r="T14">
            <v>1930</v>
          </cell>
        </row>
        <row r="15">
          <cell r="A15" t="str">
            <v>Hungary</v>
          </cell>
          <cell r="B15">
            <v>1929.6</v>
          </cell>
          <cell r="C15">
            <v>1928.4</v>
          </cell>
          <cell r="D15">
            <v>1846.8</v>
          </cell>
          <cell r="E15">
            <v>1828.8</v>
          </cell>
          <cell r="F15">
            <v>1765.2</v>
          </cell>
          <cell r="G15">
            <v>1742.4</v>
          </cell>
          <cell r="H15">
            <v>1734</v>
          </cell>
          <cell r="I15">
            <v>1772.4</v>
          </cell>
          <cell r="J15">
            <v>1767.6</v>
          </cell>
          <cell r="K15">
            <v>1746</v>
          </cell>
          <cell r="L15">
            <v>1710</v>
          </cell>
          <cell r="M15">
            <v>1682.4</v>
          </cell>
          <cell r="N15">
            <v>1644</v>
          </cell>
          <cell r="O15">
            <v>1644</v>
          </cell>
          <cell r="P15">
            <v>1759.2</v>
          </cell>
          <cell r="Q15">
            <v>1765.2</v>
          </cell>
          <cell r="R15">
            <v>1777.2</v>
          </cell>
          <cell r="S15">
            <v>1785.6</v>
          </cell>
          <cell r="T15">
            <v>1788</v>
          </cell>
        </row>
        <row r="16">
          <cell r="A16" t="str">
            <v>Iceland</v>
          </cell>
          <cell r="B16" t="str">
            <v>-</v>
          </cell>
          <cell r="C16" t="str">
            <v>-</v>
          </cell>
          <cell r="D16" t="str">
            <v>-</v>
          </cell>
          <cell r="E16" t="str">
            <v>-</v>
          </cell>
          <cell r="F16" t="str">
            <v>-</v>
          </cell>
          <cell r="G16" t="str">
            <v>-</v>
          </cell>
          <cell r="H16" t="str">
            <v>-</v>
          </cell>
          <cell r="I16" t="str">
            <v>-</v>
          </cell>
          <cell r="J16" t="str">
            <v>-</v>
          </cell>
          <cell r="K16" t="str">
            <v>-</v>
          </cell>
          <cell r="L16" t="str">
            <v>-</v>
          </cell>
          <cell r="M16">
            <v>1772.3076923076922</v>
          </cell>
          <cell r="N16">
            <v>1787.5</v>
          </cell>
          <cell r="O16">
            <v>1757.2115384615383</v>
          </cell>
          <cell r="P16">
            <v>1743.6538461538462</v>
          </cell>
          <cell r="Q16">
            <v>1761.3461538461536</v>
          </cell>
          <cell r="R16">
            <v>1788.4615384615383</v>
          </cell>
          <cell r="S16">
            <v>1768.3653846153843</v>
          </cell>
          <cell r="T16">
            <v>1747.0192307692307</v>
          </cell>
        </row>
        <row r="17">
          <cell r="A17" t="str">
            <v>Ireland</v>
          </cell>
          <cell r="B17" t="str">
            <v>-</v>
          </cell>
          <cell r="C17" t="str">
            <v>-</v>
          </cell>
          <cell r="D17" t="str">
            <v>-</v>
          </cell>
          <cell r="E17">
            <v>1909</v>
          </cell>
          <cell r="F17">
            <v>1901</v>
          </cell>
          <cell r="G17">
            <v>1905</v>
          </cell>
          <cell r="H17">
            <v>1936</v>
          </cell>
          <cell r="I17">
            <v>1924</v>
          </cell>
          <cell r="J17">
            <v>1921</v>
          </cell>
          <cell r="K17">
            <v>1929</v>
          </cell>
          <cell r="L17">
            <v>1922</v>
          </cell>
          <cell r="M17">
            <v>1892</v>
          </cell>
          <cell r="N17">
            <v>1844</v>
          </cell>
          <cell r="O17">
            <v>1832</v>
          </cell>
          <cell r="P17">
            <v>1835</v>
          </cell>
          <cell r="Q17">
            <v>1835</v>
          </cell>
          <cell r="R17">
            <v>1836</v>
          </cell>
          <cell r="S17">
            <v>1797</v>
          </cell>
          <cell r="T17">
            <v>1797</v>
          </cell>
        </row>
        <row r="18">
          <cell r="A18" t="str">
            <v>Italy</v>
          </cell>
          <cell r="B18">
            <v>1723.7516013831414</v>
          </cell>
          <cell r="C18">
            <v>1717.1062298055667</v>
          </cell>
          <cell r="D18">
            <v>1710.2682387619748</v>
          </cell>
          <cell r="E18">
            <v>1699</v>
          </cell>
          <cell r="F18">
            <v>1650</v>
          </cell>
          <cell r="G18">
            <v>1665</v>
          </cell>
          <cell r="H18">
            <v>1663</v>
          </cell>
          <cell r="I18">
            <v>1658</v>
          </cell>
          <cell r="J18">
            <v>1675</v>
          </cell>
          <cell r="K18">
            <v>1672</v>
          </cell>
          <cell r="L18">
            <v>1674</v>
          </cell>
          <cell r="M18">
            <v>1668</v>
          </cell>
          <cell r="N18">
            <v>1631</v>
          </cell>
          <cell r="O18">
            <v>1637</v>
          </cell>
          <cell r="P18">
            <v>1634</v>
          </cell>
          <cell r="Q18">
            <v>1635</v>
          </cell>
          <cell r="R18">
            <v>1636</v>
          </cell>
          <cell r="S18">
            <v>1640</v>
          </cell>
          <cell r="T18">
            <v>1648</v>
          </cell>
        </row>
        <row r="19">
          <cell r="A19" t="str">
            <v>Japan</v>
          </cell>
          <cell r="B19">
            <v>2121</v>
          </cell>
          <cell r="C19">
            <v>2106</v>
          </cell>
          <cell r="D19">
            <v>2104</v>
          </cell>
          <cell r="E19">
            <v>2095</v>
          </cell>
          <cell r="F19">
            <v>2108</v>
          </cell>
          <cell r="G19">
            <v>2093</v>
          </cell>
          <cell r="H19">
            <v>2097</v>
          </cell>
          <cell r="I19">
            <v>2096</v>
          </cell>
          <cell r="J19">
            <v>2092</v>
          </cell>
          <cell r="K19">
            <v>2070</v>
          </cell>
          <cell r="L19">
            <v>2031</v>
          </cell>
          <cell r="M19">
            <v>1998</v>
          </cell>
          <cell r="N19">
            <v>1965</v>
          </cell>
          <cell r="O19">
            <v>1905</v>
          </cell>
          <cell r="P19">
            <v>1898</v>
          </cell>
          <cell r="Q19">
            <v>1884</v>
          </cell>
          <cell r="R19">
            <v>1892</v>
          </cell>
          <cell r="S19">
            <v>1864</v>
          </cell>
          <cell r="T19">
            <v>1842</v>
          </cell>
        </row>
        <row r="20">
          <cell r="A20" t="str">
            <v>Korea</v>
          </cell>
          <cell r="B20">
            <v>2602.6306341257978</v>
          </cell>
          <cell r="C20">
            <v>2617.7284468181833</v>
          </cell>
          <cell r="D20">
            <v>2629.3421488892491</v>
          </cell>
          <cell r="E20">
            <v>2645.6013317887405</v>
          </cell>
          <cell r="F20">
            <v>2642.1172211674207</v>
          </cell>
          <cell r="G20">
            <v>2618.8898170252896</v>
          </cell>
          <cell r="H20">
            <v>2645.6013317887405</v>
          </cell>
          <cell r="I20">
            <v>2617.7284468181833</v>
          </cell>
          <cell r="J20">
            <v>2575.9191193623469</v>
          </cell>
          <cell r="K20">
            <v>2481.848132586716</v>
          </cell>
          <cell r="L20">
            <v>2433.0705838882404</v>
          </cell>
          <cell r="M20">
            <v>2417.9727711958553</v>
          </cell>
          <cell r="N20">
            <v>2398.2294776750437</v>
          </cell>
          <cell r="O20">
            <v>2397.0681074679374</v>
          </cell>
          <cell r="P20">
            <v>2391.2612564324045</v>
          </cell>
          <cell r="Q20">
            <v>2404.0363287105765</v>
          </cell>
          <cell r="R20">
            <v>2387.7771458110842</v>
          </cell>
          <cell r="S20">
            <v>2357.581520426314</v>
          </cell>
          <cell r="T20">
            <v>2313.449452556265</v>
          </cell>
        </row>
        <row r="21">
          <cell r="A21" t="str">
            <v>Luxembourg</v>
          </cell>
          <cell r="B21" t="str">
            <v>-</v>
          </cell>
          <cell r="C21" t="str">
            <v>-</v>
          </cell>
          <cell r="D21" t="str">
            <v>-</v>
          </cell>
          <cell r="E21">
            <v>1726</v>
          </cell>
          <cell r="F21">
            <v>1714</v>
          </cell>
          <cell r="G21">
            <v>1719</v>
          </cell>
          <cell r="H21">
            <v>1708</v>
          </cell>
          <cell r="I21">
            <v>1707</v>
          </cell>
          <cell r="J21">
            <v>1729</v>
          </cell>
          <cell r="K21">
            <v>1724</v>
          </cell>
          <cell r="L21">
            <v>1724</v>
          </cell>
          <cell r="M21">
            <v>1703</v>
          </cell>
          <cell r="N21">
            <v>1684</v>
          </cell>
          <cell r="O21">
            <v>1683</v>
          </cell>
          <cell r="P21">
            <v>1663</v>
          </cell>
          <cell r="Q21">
            <v>1678</v>
          </cell>
          <cell r="R21">
            <v>1657</v>
          </cell>
          <cell r="S21">
            <v>1655</v>
          </cell>
          <cell r="T21">
            <v>1648</v>
          </cell>
        </row>
        <row r="22">
          <cell r="A22" t="str">
            <v>Mexico</v>
          </cell>
          <cell r="B22" t="str">
            <v>-</v>
          </cell>
          <cell r="C22" t="str">
            <v>-</v>
          </cell>
          <cell r="D22" t="str">
            <v>-</v>
          </cell>
          <cell r="E22" t="str">
            <v>-</v>
          </cell>
          <cell r="F22" t="str">
            <v>-</v>
          </cell>
          <cell r="G22" t="str">
            <v>-</v>
          </cell>
          <cell r="H22" t="str">
            <v>-</v>
          </cell>
          <cell r="I22" t="str">
            <v>-</v>
          </cell>
          <cell r="J22" t="str">
            <v>-</v>
          </cell>
          <cell r="K22" t="str">
            <v>-</v>
          </cell>
          <cell r="L22">
            <v>2063.0053632374452</v>
          </cell>
          <cell r="M22">
            <v>2063.0053632374452</v>
          </cell>
          <cell r="N22">
            <v>2062</v>
          </cell>
          <cell r="O22">
            <v>2060.9946367625548</v>
          </cell>
          <cell r="P22">
            <v>2078.1429347103408</v>
          </cell>
          <cell r="Q22">
            <v>2095.2912326581268</v>
          </cell>
          <cell r="R22">
            <v>2233.3915828199106</v>
          </cell>
          <cell r="S22">
            <v>2201.2885067151278</v>
          </cell>
          <cell r="T22">
            <v>2145.308053721023</v>
          </cell>
        </row>
        <row r="23">
          <cell r="A23" t="str">
            <v>Netherlands</v>
          </cell>
          <cell r="B23">
            <v>1718.8745452463452</v>
          </cell>
          <cell r="C23">
            <v>1704.3050475511709</v>
          </cell>
          <cell r="D23">
            <v>1687.7784531506745</v>
          </cell>
          <cell r="E23">
            <v>1664</v>
          </cell>
          <cell r="F23">
            <v>1650.5</v>
          </cell>
          <cell r="G23">
            <v>1637</v>
          </cell>
          <cell r="H23">
            <v>1575.5</v>
          </cell>
          <cell r="I23">
            <v>1514</v>
          </cell>
          <cell r="J23">
            <v>1480</v>
          </cell>
          <cell r="K23">
            <v>1469</v>
          </cell>
          <cell r="L23">
            <v>1454</v>
          </cell>
          <cell r="M23">
            <v>1427</v>
          </cell>
          <cell r="N23">
            <v>1318</v>
          </cell>
          <cell r="O23">
            <v>1312</v>
          </cell>
          <cell r="P23">
            <v>1359</v>
          </cell>
          <cell r="Q23">
            <v>1348</v>
          </cell>
          <cell r="R23">
            <v>1387</v>
          </cell>
          <cell r="S23">
            <v>1380</v>
          </cell>
          <cell r="T23">
            <v>1368</v>
          </cell>
        </row>
        <row r="24">
          <cell r="A24" t="str">
            <v>New Zealand</v>
          </cell>
          <cell r="B24" t="str">
            <v>-</v>
          </cell>
          <cell r="C24" t="str">
            <v>-</v>
          </cell>
          <cell r="D24" t="str">
            <v>-</v>
          </cell>
          <cell r="E24" t="str">
            <v>-</v>
          </cell>
          <cell r="F24" t="str">
            <v>-</v>
          </cell>
          <cell r="G24" t="str">
            <v>-</v>
          </cell>
          <cell r="H24" t="str">
            <v>-</v>
          </cell>
          <cell r="I24">
            <v>1790.9296402089055</v>
          </cell>
          <cell r="J24">
            <v>1785.1227891733729</v>
          </cell>
          <cell r="K24">
            <v>1772.928401998754</v>
          </cell>
          <cell r="L24">
            <v>1761.5082616288728</v>
          </cell>
          <cell r="M24">
            <v>1743.7005851199056</v>
          </cell>
          <cell r="N24">
            <v>1753.3786701791269</v>
          </cell>
          <cell r="O24">
            <v>1784.6388849204118</v>
          </cell>
          <cell r="P24">
            <v>1791.6071061630512</v>
          </cell>
          <cell r="Q24">
            <v>1784.0581998168586</v>
          </cell>
          <cell r="R24">
            <v>1779.31593813784</v>
          </cell>
          <cell r="S24">
            <v>1764.1213445948624</v>
          </cell>
          <cell r="T24">
            <v>1766.6376467102602</v>
          </cell>
        </row>
        <row r="25">
          <cell r="A25" t="str">
            <v>Norway</v>
          </cell>
          <cell r="B25">
            <v>1512.3</v>
          </cell>
          <cell r="C25">
            <v>1501.8</v>
          </cell>
          <cell r="D25">
            <v>1489.8</v>
          </cell>
          <cell r="E25">
            <v>1484.5</v>
          </cell>
          <cell r="F25">
            <v>1479.1</v>
          </cell>
          <cell r="G25">
            <v>1473</v>
          </cell>
          <cell r="H25">
            <v>1468.8</v>
          </cell>
          <cell r="I25">
            <v>1442.6</v>
          </cell>
          <cell r="J25">
            <v>1443.7</v>
          </cell>
          <cell r="K25">
            <v>1440.2</v>
          </cell>
          <cell r="L25">
            <v>1432</v>
          </cell>
          <cell r="M25">
            <v>1427.3</v>
          </cell>
          <cell r="N25">
            <v>1436.9</v>
          </cell>
          <cell r="O25">
            <v>1434</v>
          </cell>
          <cell r="P25">
            <v>1431</v>
          </cell>
          <cell r="Q25">
            <v>1414</v>
          </cell>
          <cell r="R25">
            <v>1407.4</v>
          </cell>
          <cell r="S25">
            <v>1399.4</v>
          </cell>
          <cell r="T25">
            <v>1400.8</v>
          </cell>
        </row>
        <row r="26">
          <cell r="A26" t="str">
            <v>Poland</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row>
        <row r="27">
          <cell r="A27" t="str">
            <v>Portugal</v>
          </cell>
          <cell r="B27" t="str">
            <v>-</v>
          </cell>
          <cell r="C27" t="str">
            <v>-</v>
          </cell>
          <cell r="D27" t="str">
            <v>-</v>
          </cell>
          <cell r="E27" t="str">
            <v>-</v>
          </cell>
          <cell r="F27" t="str">
            <v>-</v>
          </cell>
          <cell r="G27" t="str">
            <v>-</v>
          </cell>
          <cell r="H27">
            <v>1842</v>
          </cell>
          <cell r="I27">
            <v>1861</v>
          </cell>
          <cell r="J27">
            <v>1859</v>
          </cell>
          <cell r="K27">
            <v>1889</v>
          </cell>
          <cell r="L27">
            <v>1882</v>
          </cell>
          <cell r="M27">
            <v>1808</v>
          </cell>
          <cell r="N27">
            <v>1797</v>
          </cell>
          <cell r="O27">
            <v>1788</v>
          </cell>
          <cell r="P27">
            <v>1784</v>
          </cell>
          <cell r="Q27">
            <v>1822</v>
          </cell>
          <cell r="R27">
            <v>1799</v>
          </cell>
          <cell r="S27">
            <v>1760</v>
          </cell>
          <cell r="T27">
            <v>1732</v>
          </cell>
        </row>
        <row r="28">
          <cell r="A28" t="str">
            <v>Spain</v>
          </cell>
          <cell r="B28">
            <v>2003.4</v>
          </cell>
          <cell r="C28">
            <v>1967.7</v>
          </cell>
          <cell r="D28">
            <v>1945.7</v>
          </cell>
          <cell r="E28">
            <v>1912.3</v>
          </cell>
          <cell r="F28">
            <v>1865.4</v>
          </cell>
          <cell r="G28">
            <v>1855</v>
          </cell>
          <cell r="H28">
            <v>1847.4</v>
          </cell>
          <cell r="I28">
            <v>1838.3</v>
          </cell>
          <cell r="J28">
            <v>1834.7</v>
          </cell>
          <cell r="K28">
            <v>1822.2</v>
          </cell>
          <cell r="L28">
            <v>1823.9</v>
          </cell>
          <cell r="M28">
            <v>1832</v>
          </cell>
          <cell r="N28">
            <v>1823.6</v>
          </cell>
          <cell r="O28">
            <v>1815.1</v>
          </cell>
          <cell r="P28">
            <v>1814.8</v>
          </cell>
          <cell r="Q28">
            <v>1814.2</v>
          </cell>
          <cell r="R28">
            <v>1809.5</v>
          </cell>
          <cell r="S28">
            <v>1812.3</v>
          </cell>
          <cell r="T28">
            <v>1820.8</v>
          </cell>
        </row>
        <row r="29">
          <cell r="A29" t="str">
            <v>Sweden</v>
          </cell>
          <cell r="B29">
            <v>1439</v>
          </cell>
          <cell r="C29">
            <v>1431</v>
          </cell>
          <cell r="D29">
            <v>1444</v>
          </cell>
          <cell r="E29">
            <v>1453</v>
          </cell>
          <cell r="F29">
            <v>1455</v>
          </cell>
          <cell r="G29">
            <v>1459</v>
          </cell>
          <cell r="H29">
            <v>1456.8</v>
          </cell>
          <cell r="I29">
            <v>1466.4</v>
          </cell>
          <cell r="J29">
            <v>1485</v>
          </cell>
          <cell r="K29">
            <v>1483.9</v>
          </cell>
          <cell r="L29">
            <v>1480.4</v>
          </cell>
          <cell r="M29">
            <v>1467.8</v>
          </cell>
          <cell r="N29">
            <v>1484.5</v>
          </cell>
          <cell r="O29">
            <v>1500.6</v>
          </cell>
          <cell r="P29">
            <v>1537.2</v>
          </cell>
          <cell r="Q29">
            <v>1544.4</v>
          </cell>
          <cell r="R29">
            <v>1553.8</v>
          </cell>
          <cell r="S29">
            <v>1551.8</v>
          </cell>
          <cell r="T29">
            <v>1551</v>
          </cell>
        </row>
        <row r="30">
          <cell r="A30" t="str">
            <v>Switzerland</v>
          </cell>
          <cell r="B30" t="str">
            <v>-</v>
          </cell>
          <cell r="C30" t="str">
            <v>-</v>
          </cell>
          <cell r="D30" t="str">
            <v>-</v>
          </cell>
          <cell r="E30" t="str">
            <v>-</v>
          </cell>
          <cell r="F30" t="str">
            <v>-</v>
          </cell>
          <cell r="G30" t="str">
            <v>-</v>
          </cell>
          <cell r="H30" t="str">
            <v>-</v>
          </cell>
          <cell r="I30" t="str">
            <v>-</v>
          </cell>
          <cell r="J30" t="str">
            <v>-</v>
          </cell>
          <cell r="K30" t="str">
            <v>-</v>
          </cell>
          <cell r="L30">
            <v>1627</v>
          </cell>
          <cell r="M30">
            <v>1627</v>
          </cell>
          <cell r="N30">
            <v>1628</v>
          </cell>
          <cell r="O30">
            <v>1626</v>
          </cell>
          <cell r="P30">
            <v>1632</v>
          </cell>
          <cell r="Q30">
            <v>1636</v>
          </cell>
          <cell r="R30">
            <v>1585</v>
          </cell>
          <cell r="S30">
            <v>1579</v>
          </cell>
          <cell r="T30">
            <v>1579</v>
          </cell>
        </row>
        <row r="31">
          <cell r="A31" t="str">
            <v>Turkey</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row>
        <row r="32">
          <cell r="A32" t="str">
            <v>United Kingdom</v>
          </cell>
          <cell r="B32">
            <v>1703.7352632193299</v>
          </cell>
          <cell r="C32">
            <v>1648.8444029415198</v>
          </cell>
          <cell r="D32">
            <v>1663.0967666627757</v>
          </cell>
          <cell r="E32">
            <v>1650</v>
          </cell>
          <cell r="F32">
            <v>1593</v>
          </cell>
          <cell r="G32">
            <v>1606</v>
          </cell>
          <cell r="H32">
            <v>1606</v>
          </cell>
          <cell r="I32">
            <v>1618</v>
          </cell>
          <cell r="J32">
            <v>1621</v>
          </cell>
          <cell r="K32">
            <v>1615</v>
          </cell>
          <cell r="L32">
            <v>1613</v>
          </cell>
          <cell r="M32">
            <v>1589</v>
          </cell>
          <cell r="N32">
            <v>1589</v>
          </cell>
          <cell r="O32">
            <v>1575</v>
          </cell>
          <cell r="P32">
            <v>1594</v>
          </cell>
          <cell r="Q32">
            <v>1599</v>
          </cell>
          <cell r="R32">
            <v>1589</v>
          </cell>
          <cell r="S32">
            <v>1595</v>
          </cell>
          <cell r="T32">
            <v>1587</v>
          </cell>
        </row>
        <row r="33">
          <cell r="A33" t="str">
            <v>United States</v>
          </cell>
          <cell r="B33">
            <v>1831</v>
          </cell>
          <cell r="C33">
            <v>1815</v>
          </cell>
          <cell r="D33">
            <v>1800</v>
          </cell>
          <cell r="E33">
            <v>1808</v>
          </cell>
          <cell r="F33">
            <v>1822</v>
          </cell>
          <cell r="G33">
            <v>1825</v>
          </cell>
          <cell r="H33">
            <v>1803</v>
          </cell>
          <cell r="I33">
            <v>1805</v>
          </cell>
          <cell r="J33">
            <v>1820</v>
          </cell>
          <cell r="K33">
            <v>1831</v>
          </cell>
          <cell r="L33">
            <v>1819</v>
          </cell>
          <cell r="M33">
            <v>1808</v>
          </cell>
          <cell r="N33">
            <v>1798</v>
          </cell>
          <cell r="O33">
            <v>1813</v>
          </cell>
          <cell r="P33">
            <v>1827</v>
          </cell>
          <cell r="Q33">
            <v>1841</v>
          </cell>
          <cell r="R33">
            <v>1837</v>
          </cell>
          <cell r="S33">
            <v>1842</v>
          </cell>
          <cell r="T33">
            <v>1833.4735235769876</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OTICE"/>
      <sheetName val="Simu 08-09-10"/>
      <sheetName val="0Commande"/>
      <sheetName val="0 Sources Cotisations"/>
      <sheetName val="0 cotisations texte"/>
      <sheetName val="1 Cotisations moyennes"/>
      <sheetName val="0_Hyp_Evol"/>
      <sheetName val="0_Hyp_statiques"/>
      <sheetName val="simu"/>
      <sheetName val="Calage Charges et Prod 2013"/>
      <sheetName val="0 source cotisation"/>
    </sheetNames>
    <sheetDataSet>
      <sheetData sheetId="0"/>
      <sheetData sheetId="1">
        <row r="2">
          <cell r="AF2" t="str">
            <v>Caisse Nationale de Retraites des Agents des Collectivités Locales</v>
          </cell>
        </row>
      </sheetData>
      <sheetData sheetId="2"/>
      <sheetData sheetId="3"/>
      <sheetData sheetId="4"/>
      <sheetData sheetId="5"/>
      <sheetData sheetId="6"/>
      <sheetData sheetId="7">
        <row r="4">
          <cell r="D4">
            <v>1.113246556313993E-2</v>
          </cell>
        </row>
      </sheetData>
      <sheetData sheetId="8">
        <row r="1">
          <cell r="B1" t="str">
            <v>14,5 5/3/15_654</v>
          </cell>
        </row>
      </sheetData>
      <sheetData sheetId="9"/>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igure 1.1"/>
      <sheetName val="Table 1.2"/>
      <sheetName val="Figure 1.2"/>
      <sheetName val="Table 1.3"/>
      <sheetName val="Table 1.4"/>
      <sheetName val="Figure 1.3"/>
      <sheetName val="Figure 1.4"/>
      <sheetName val="PTO&amp;TEM loc cur"/>
      <sheetName val="notes"/>
      <sheetName val="By country"/>
      <sheetName val="Conv. to U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ISP charge"/>
      <sheetName val="PSTN call charges"/>
      <sheetName val=" 3 hrs $"/>
      <sheetName val="20 hrs $"/>
      <sheetName val="30 hrs $"/>
      <sheetName val="40 hrs $"/>
      <sheetName val="Basket tables"/>
      <sheetName val=" 3 hrs PPP"/>
      <sheetName val="20 hrs PPP"/>
      <sheetName val="30 hrs PPP"/>
      <sheetName val="40 hrs PPP"/>
      <sheetName val="Exchange rates"/>
      <sheetName val="Table 7.13"/>
      <sheetName val="20 hrs PSTN"/>
      <sheetName val="Table 7.14"/>
    </sheetNames>
    <sheetDataSet>
      <sheetData sheetId="0"/>
      <sheetData sheetId="1"/>
      <sheetData sheetId="2"/>
      <sheetData sheetId="3"/>
      <sheetData sheetId="4"/>
      <sheetData sheetId="5"/>
      <sheetData sheetId="6">
        <row r="9">
          <cell r="K9" t="str">
            <v>Australia</v>
          </cell>
          <cell r="L9">
            <v>8.7533040905354618</v>
          </cell>
          <cell r="M9">
            <v>7.5135657429488942</v>
          </cell>
          <cell r="N9">
            <v>33.059689268975134</v>
          </cell>
        </row>
        <row r="10">
          <cell r="K10" t="str">
            <v>Austria</v>
          </cell>
          <cell r="L10">
            <v>13.560940152858915</v>
          </cell>
          <cell r="M10">
            <v>32.546256366861392</v>
          </cell>
          <cell r="N10">
            <v>18.759300544788164</v>
          </cell>
        </row>
        <row r="11">
          <cell r="K11" t="str">
            <v>Belgium</v>
          </cell>
          <cell r="L11">
            <v>17.639559652447222</v>
          </cell>
          <cell r="M11">
            <v>48.593828243656262</v>
          </cell>
          <cell r="N11">
            <v>0</v>
          </cell>
        </row>
        <row r="12">
          <cell r="K12" t="str">
            <v>Canada</v>
          </cell>
          <cell r="L12">
            <v>16.362486439985162</v>
          </cell>
          <cell r="M12">
            <v>0</v>
          </cell>
          <cell r="N12">
            <v>15.085645012587474</v>
          </cell>
        </row>
        <row r="13">
          <cell r="K13" t="str">
            <v>Czech Republic</v>
          </cell>
          <cell r="L13">
            <v>9.2969540079685231</v>
          </cell>
          <cell r="M13">
            <v>66.111672945553934</v>
          </cell>
          <cell r="N13">
            <v>35.359415076973619</v>
          </cell>
        </row>
        <row r="14">
          <cell r="K14" t="str">
            <v>Denmark</v>
          </cell>
          <cell r="L14">
            <v>13.727602238123932</v>
          </cell>
          <cell r="M14">
            <v>28.519949248179916</v>
          </cell>
          <cell r="N14">
            <v>0</v>
          </cell>
        </row>
        <row r="15">
          <cell r="K15" t="str">
            <v>Finland</v>
          </cell>
          <cell r="L15">
            <v>12.77264751055851</v>
          </cell>
          <cell r="M15">
            <v>12.406805801040646</v>
          </cell>
          <cell r="N15">
            <v>7.7940190288588669</v>
          </cell>
        </row>
        <row r="16">
          <cell r="K16" t="str">
            <v>France</v>
          </cell>
          <cell r="L16">
            <v>14.024234321706952</v>
          </cell>
          <cell r="M16">
            <v>36.734644024000595</v>
          </cell>
          <cell r="N16">
            <v>11.309370235456566</v>
          </cell>
        </row>
        <row r="17">
          <cell r="K17" t="str">
            <v>Germany</v>
          </cell>
          <cell r="L17">
            <v>12.668255047396221</v>
          </cell>
          <cell r="M17">
            <v>60.023641965100538</v>
          </cell>
          <cell r="N17">
            <v>4.0832409500068394</v>
          </cell>
        </row>
        <row r="18">
          <cell r="K18" t="str">
            <v>Greece</v>
          </cell>
          <cell r="L18">
            <v>11.057048094085133</v>
          </cell>
          <cell r="M18">
            <v>46.151157262268377</v>
          </cell>
          <cell r="N18">
            <v>31.248179396327551</v>
          </cell>
        </row>
        <row r="19">
          <cell r="K19" t="str">
            <v>Hungary</v>
          </cell>
          <cell r="L19">
            <v>14.566603809564167</v>
          </cell>
          <cell r="M19">
            <v>97.8875776002712</v>
          </cell>
          <cell r="N19">
            <v>72.23109327056612</v>
          </cell>
        </row>
        <row r="20">
          <cell r="K20" t="str">
            <v>Iceland</v>
          </cell>
          <cell r="L20">
            <v>6.0789398689085212</v>
          </cell>
          <cell r="M20">
            <v>17.226104303220293</v>
          </cell>
          <cell r="N20">
            <v>13.565118267312625</v>
          </cell>
        </row>
        <row r="21">
          <cell r="K21" t="str">
            <v>Ireland</v>
          </cell>
          <cell r="L21">
            <v>17.854245469937673</v>
          </cell>
          <cell r="M21">
            <v>23.966281206095317</v>
          </cell>
          <cell r="N21">
            <v>0</v>
          </cell>
        </row>
        <row r="22">
          <cell r="K22" t="str">
            <v>Italy</v>
          </cell>
          <cell r="L22">
            <v>14.865155025548548</v>
          </cell>
          <cell r="M22">
            <v>29.176245181963012</v>
          </cell>
          <cell r="N22">
            <v>0</v>
          </cell>
        </row>
        <row r="23">
          <cell r="K23" t="str">
            <v>Japan</v>
          </cell>
          <cell r="L23">
            <v>11.772294460339793</v>
          </cell>
          <cell r="M23">
            <v>28.97795559468257</v>
          </cell>
          <cell r="N23">
            <v>13.88527038911873</v>
          </cell>
        </row>
        <row r="24">
          <cell r="K24" t="str">
            <v>Korea</v>
          </cell>
          <cell r="L24">
            <v>3.9527964237972717</v>
          </cell>
          <cell r="M24">
            <v>23.91801181526786</v>
          </cell>
          <cell r="N24">
            <v>6.1663624211237433</v>
          </cell>
        </row>
        <row r="25">
          <cell r="K25" t="str">
            <v>Luxembourg</v>
          </cell>
          <cell r="L25">
            <v>15.367798182056289</v>
          </cell>
          <cell r="M25">
            <v>41.78120130746553</v>
          </cell>
          <cell r="N25">
            <v>34.779387461836635</v>
          </cell>
        </row>
        <row r="26">
          <cell r="K26" t="str">
            <v>Mexico</v>
          </cell>
          <cell r="L26">
            <v>24.306834324196345</v>
          </cell>
          <cell r="M26">
            <v>0</v>
          </cell>
          <cell r="N26">
            <v>36.599788178725909</v>
          </cell>
        </row>
        <row r="27">
          <cell r="K27" t="str">
            <v>Netherlands</v>
          </cell>
          <cell r="L27">
            <v>18.993898929434788</v>
          </cell>
          <cell r="M27">
            <v>28.77863474156786</v>
          </cell>
          <cell r="N27">
            <v>0</v>
          </cell>
        </row>
        <row r="28">
          <cell r="K28" t="str">
            <v>New Zealand</v>
          </cell>
          <cell r="L28">
            <v>24.059470840616559</v>
          </cell>
          <cell r="M28">
            <v>0</v>
          </cell>
          <cell r="N28">
            <v>23.17389692250649</v>
          </cell>
        </row>
        <row r="29">
          <cell r="K29" t="str">
            <v>Norway</v>
          </cell>
          <cell r="L29">
            <v>15.988560637370396</v>
          </cell>
          <cell r="M29">
            <v>24.918020917864052</v>
          </cell>
          <cell r="N29">
            <v>9.854584543788043</v>
          </cell>
        </row>
        <row r="30">
          <cell r="K30" t="str">
            <v>Poland</v>
          </cell>
          <cell r="L30">
            <v>8.7291876846902934</v>
          </cell>
          <cell r="M30">
            <v>111.73360236403576</v>
          </cell>
          <cell r="N30">
            <v>0</v>
          </cell>
        </row>
        <row r="31">
          <cell r="K31" t="str">
            <v>Portugal</v>
          </cell>
          <cell r="L31">
            <v>17.855715355043134</v>
          </cell>
          <cell r="M31">
            <v>25.344912538244081</v>
          </cell>
          <cell r="N31">
            <v>39.070005741153899</v>
          </cell>
        </row>
        <row r="32">
          <cell r="K32" t="str">
            <v>Spain</v>
          </cell>
          <cell r="L32">
            <v>15.70125002339924</v>
          </cell>
          <cell r="M32">
            <v>70.1727095903925</v>
          </cell>
          <cell r="N32">
            <v>0</v>
          </cell>
        </row>
        <row r="33">
          <cell r="K33" t="str">
            <v>Sweden</v>
          </cell>
          <cell r="L33">
            <v>11.014186271918232</v>
          </cell>
          <cell r="M33">
            <v>25.951520796881624</v>
          </cell>
          <cell r="N33">
            <v>2.5175282907241674</v>
          </cell>
        </row>
        <row r="34">
          <cell r="K34" t="str">
            <v>Switzerland</v>
          </cell>
          <cell r="L34">
            <v>12.986665651735171</v>
          </cell>
          <cell r="M34">
            <v>37.031284234650784</v>
          </cell>
          <cell r="N34">
            <v>0</v>
          </cell>
        </row>
        <row r="35">
          <cell r="K35" t="str">
            <v>Turkey</v>
          </cell>
          <cell r="L35">
            <v>5.2502050861361775</v>
          </cell>
          <cell r="M35">
            <v>15.31326831532291</v>
          </cell>
          <cell r="N35">
            <v>30.626196335794369</v>
          </cell>
        </row>
        <row r="36">
          <cell r="K36" t="str">
            <v>United Kingdom</v>
          </cell>
          <cell r="L36">
            <v>15.528159525734303</v>
          </cell>
          <cell r="M36">
            <v>33.779882203487702</v>
          </cell>
          <cell r="N36">
            <v>0</v>
          </cell>
        </row>
        <row r="37">
          <cell r="K37" t="str">
            <v>United States</v>
          </cell>
          <cell r="L37">
            <v>11.110000000000001</v>
          </cell>
          <cell r="M37">
            <v>4.24</v>
          </cell>
          <cell r="N37">
            <v>21.945</v>
          </cell>
        </row>
        <row r="38">
          <cell r="K38" t="str">
            <v>OECD average</v>
          </cell>
          <cell r="L38">
            <v>13.649827556072168</v>
          </cell>
          <cell r="M38">
            <v>33.751680493483569</v>
          </cell>
          <cell r="N38">
            <v>15.900451425400862</v>
          </cell>
        </row>
      </sheetData>
      <sheetData sheetId="7"/>
      <sheetData sheetId="8"/>
      <sheetData sheetId="9"/>
      <sheetData sheetId="10"/>
      <sheetData sheetId="11"/>
      <sheetData sheetId="12"/>
      <sheetData sheetId="13"/>
      <sheetData sheetId="14"/>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ountry tables"/>
      <sheetName val="Average exit age"/>
      <sheetName val="Average exit age M"/>
      <sheetName val="Average exit age W"/>
      <sheetName val="Duration of life at retirement"/>
      <sheetName val="Distribution age claiming old"/>
      <sheetName val="Distribution age at claim 2020"/>
      <sheetName val="age fin france liq"/>
      <sheetName val="age fin france liq 2018"/>
      <sheetName val="6.A4"/>
      <sheetName val="Average retirement age oecd"/>
      <sheetName val="Average retirement age 2018"/>
      <sheetName val="EffectiveRA2018"/>
      <sheetName val="Expected number of years in ret"/>
      <sheetName val="Expect nb years retire 2018"/>
      <sheetName val="Evolución"/>
      <sheetName val="Por regímenes"/>
      <sheetName val="Dernière diapo"/>
      <sheetName val="Graph_âges_effectifs"/>
    </sheetNames>
    <definedNames>
      <definedName name="PRINT_SHEETS"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4"/>
      <sheetName val="C_5"/>
      <sheetName val="C_6"/>
      <sheetName val="C_7"/>
      <sheetName val="C_8"/>
      <sheetName val="C_9"/>
      <sheetName val="C_10"/>
      <sheetName val="C_11"/>
      <sheetName val="C_12"/>
      <sheetName val="C_13"/>
      <sheetName val="C_14"/>
      <sheetName val="C_15"/>
      <sheetName val="C_19"/>
      <sheetName val="C_20"/>
      <sheetName val="C_21"/>
      <sheetName val="C_22"/>
      <sheetName val="C_23"/>
      <sheetName val="C_24"/>
      <sheetName val="C_25"/>
      <sheetName val="C_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C-26</v>
          </cell>
        </row>
        <row r="3">
          <cell r="A3" t="str">
            <v>Asylum seekers by citizenship - 1992 - Total</v>
          </cell>
        </row>
        <row r="6">
          <cell r="B6" t="str">
            <v>EUR 12</v>
          </cell>
          <cell r="C6" t="str">
            <v>B</v>
          </cell>
          <cell r="D6" t="str">
            <v>DK</v>
          </cell>
          <cell r="E6" t="str">
            <v>D</v>
          </cell>
          <cell r="G6" t="str">
            <v>GR</v>
          </cell>
          <cell r="H6" t="str">
            <v>E</v>
          </cell>
          <cell r="I6" t="str">
            <v>F</v>
          </cell>
          <cell r="J6" t="str">
            <v>IRL</v>
          </cell>
          <cell r="K6" t="str">
            <v>I</v>
          </cell>
          <cell r="L6" t="str">
            <v>L</v>
          </cell>
          <cell r="M6" t="str">
            <v>NL</v>
          </cell>
          <cell r="N6" t="str">
            <v>P</v>
          </cell>
          <cell r="O6" t="str">
            <v>UK</v>
          </cell>
          <cell r="P6" t="str">
            <v>A</v>
          </cell>
          <cell r="Q6" t="str">
            <v>FIN</v>
          </cell>
          <cell r="R6" t="str">
            <v>IS</v>
          </cell>
          <cell r="S6" t="str">
            <v>FL</v>
          </cell>
          <cell r="T6" t="str">
            <v>N</v>
          </cell>
          <cell r="U6" t="str">
            <v>S</v>
          </cell>
          <cell r="W6" t="str">
            <v>EEA</v>
          </cell>
          <cell r="X6" t="str">
            <v>CH</v>
          </cell>
        </row>
        <row r="8">
          <cell r="A8" t="str">
            <v>Citizens of</v>
          </cell>
          <cell r="E8">
            <v>0</v>
          </cell>
          <cell r="O8">
            <v>-5</v>
          </cell>
          <cell r="Z8" t="str">
            <v>Citizens of</v>
          </cell>
        </row>
        <row r="9">
          <cell r="A9" t="str">
            <v>TOTAL</v>
          </cell>
        </row>
        <row r="11">
          <cell r="A11" t="str">
            <v>EUROPE</v>
          </cell>
        </row>
        <row r="13">
          <cell r="A13" t="str">
            <v>EUR12</v>
          </cell>
        </row>
        <row r="15">
          <cell r="A15" t="str">
            <v>Other EEA</v>
          </cell>
        </row>
        <row r="17">
          <cell r="A17" t="str">
            <v>Central and Eastern Europe</v>
          </cell>
        </row>
        <row r="18">
          <cell r="A18" t="str">
            <v>of which: Bulgaria</v>
          </cell>
        </row>
        <row r="19">
          <cell r="A19" t="str">
            <v>Czechoslovakia</v>
          </cell>
        </row>
        <row r="20">
          <cell r="A20" t="str">
            <v xml:space="preserve">Poland </v>
          </cell>
        </row>
        <row r="21">
          <cell r="A21" t="str">
            <v>Romania</v>
          </cell>
        </row>
        <row r="22">
          <cell r="A22" t="str">
            <v xml:space="preserve">Former USSR </v>
          </cell>
        </row>
        <row r="24">
          <cell r="A24" t="str">
            <v>Other Europe</v>
          </cell>
        </row>
        <row r="25">
          <cell r="A25" t="str">
            <v>of which: Albania</v>
          </cell>
        </row>
        <row r="26">
          <cell r="A26" t="str">
            <v xml:space="preserve">Turkey </v>
          </cell>
        </row>
        <row r="27">
          <cell r="A27" t="str">
            <v>Former Yugoslavia</v>
          </cell>
        </row>
        <row r="30">
          <cell r="A30" t="str">
            <v>AFRICA</v>
          </cell>
        </row>
        <row r="31">
          <cell r="A31" t="str">
            <v>of which: Algeria</v>
          </cell>
        </row>
        <row r="32">
          <cell r="A32" t="str">
            <v>Angola</v>
          </cell>
        </row>
        <row r="33">
          <cell r="A33" t="str">
            <v>Ethiopia</v>
          </cell>
        </row>
        <row r="34">
          <cell r="A34" t="str">
            <v>Ghana</v>
          </cell>
        </row>
        <row r="35">
          <cell r="A35" t="str">
            <v>Guinea</v>
          </cell>
        </row>
        <row r="36">
          <cell r="A36" t="str">
            <v>Mali</v>
          </cell>
        </row>
        <row r="37">
          <cell r="A37" t="str">
            <v>Mauritania</v>
          </cell>
        </row>
        <row r="38">
          <cell r="A38" t="str">
            <v>Nigeria</v>
          </cell>
        </row>
        <row r="39">
          <cell r="A39" t="str">
            <v>Somalia</v>
          </cell>
        </row>
        <row r="40">
          <cell r="A40" t="str">
            <v>Sudan</v>
          </cell>
        </row>
        <row r="41">
          <cell r="A41" t="str">
            <v>Togo</v>
          </cell>
        </row>
        <row r="42">
          <cell r="A42" t="str">
            <v>Zaire</v>
          </cell>
        </row>
        <row r="44">
          <cell r="A44" t="str">
            <v>AMERICA</v>
          </cell>
        </row>
        <row r="45">
          <cell r="A45" t="str">
            <v>of which: Chile</v>
          </cell>
        </row>
        <row r="46">
          <cell r="A46" t="str">
            <v>Colombia</v>
          </cell>
        </row>
        <row r="47">
          <cell r="A47" t="str">
            <v>Haiti</v>
          </cell>
        </row>
        <row r="48">
          <cell r="A48" t="str">
            <v>Peru</v>
          </cell>
        </row>
        <row r="50">
          <cell r="A50" t="str">
            <v>ASIA</v>
          </cell>
        </row>
        <row r="51">
          <cell r="A51" t="str">
            <v>of which: Afghanistan</v>
          </cell>
        </row>
        <row r="52">
          <cell r="A52" t="str">
            <v>Bangladesh</v>
          </cell>
        </row>
        <row r="53">
          <cell r="A53" t="str">
            <v>Cambodia</v>
          </cell>
        </row>
        <row r="54">
          <cell r="A54" t="str">
            <v>China</v>
          </cell>
        </row>
        <row r="55">
          <cell r="A55" t="str">
            <v>India</v>
          </cell>
        </row>
        <row r="56">
          <cell r="A56" t="str">
            <v>Iran</v>
          </cell>
        </row>
        <row r="57">
          <cell r="A57" t="str">
            <v>Iraq</v>
          </cell>
        </row>
        <row r="58">
          <cell r="A58" t="str">
            <v>Lebanon</v>
          </cell>
        </row>
        <row r="59">
          <cell r="A59" t="str">
            <v>Pakistan</v>
          </cell>
        </row>
        <row r="60">
          <cell r="A60" t="str">
            <v>Sri Lanka</v>
          </cell>
        </row>
        <row r="61">
          <cell r="A61" t="str">
            <v>Vietnam</v>
          </cell>
        </row>
        <row r="63">
          <cell r="A63" t="str">
            <v>STATELESS AND UNKNOWN</v>
          </cell>
        </row>
        <row r="65">
          <cell r="A65" t="str">
            <v>NOTES:</v>
          </cell>
        </row>
        <row r="66">
          <cell r="A66" t="str">
            <v>:   No further breakdown available</v>
          </cell>
        </row>
        <row r="67">
          <cell r="A67" t="str">
            <v>-   "Zero"</v>
          </cell>
        </row>
        <row r="68">
          <cell r="A68" t="str">
            <v>*   Eurostat estimate</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ipment9398"/>
      <sheetName val="PC japan"/>
      <sheetName val="world"/>
      <sheetName val="world (2)"/>
      <sheetName val="PC europe"/>
      <sheetName val="workstations"/>
      <sheetName val="Sheet1 e"/>
      <sheetName val="Sheet1 f"/>
      <sheetName val="PCP e"/>
      <sheetName val="PCP 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équ2025_Sc1,8"/>
      <sheetName val="équ2025_Sc1,5"/>
      <sheetName val="équ2025_Sc1,3"/>
      <sheetName val="équ2025_Sc1,0"/>
      <sheetName val="soldes"/>
      <sheetName val="Sc18"/>
      <sheetName val="Sc15"/>
      <sheetName val="Sc13"/>
      <sheetName val="Sc10"/>
    </sheetNames>
    <sheetDataSet>
      <sheetData sheetId="0"/>
      <sheetData sheetId="1">
        <row r="14">
          <cell r="B14">
            <v>-7.6473246071053179E-3</v>
          </cell>
        </row>
      </sheetData>
      <sheetData sheetId="2">
        <row r="14">
          <cell r="B14">
            <v>-7.9088008329032729E-3</v>
          </cell>
        </row>
      </sheetData>
      <sheetData sheetId="3">
        <row r="14">
          <cell r="B14">
            <v>-8.2538111318259545E-3</v>
          </cell>
        </row>
      </sheetData>
      <sheetData sheetId="4">
        <row r="14">
          <cell r="B14">
            <v>-8.7821702657690792E-3</v>
          </cell>
        </row>
      </sheetData>
      <sheetData sheetId="5">
        <row r="18">
          <cell r="B18" t="str">
            <v>Soldes CONVENTION COR/TCC (Md€)</v>
          </cell>
          <cell r="C18">
            <v>2002</v>
          </cell>
          <cell r="D18">
            <v>2003</v>
          </cell>
          <cell r="E18">
            <v>2004</v>
          </cell>
          <cell r="F18">
            <v>2005</v>
          </cell>
          <cell r="G18">
            <v>2006</v>
          </cell>
          <cell r="H18">
            <v>2007</v>
          </cell>
          <cell r="I18">
            <v>2008</v>
          </cell>
          <cell r="J18">
            <v>2009</v>
          </cell>
          <cell r="K18">
            <v>2010</v>
          </cell>
          <cell r="L18">
            <v>2011</v>
          </cell>
          <cell r="M18">
            <v>2012</v>
          </cell>
          <cell r="N18">
            <v>2013</v>
          </cell>
          <cell r="O18">
            <v>2014</v>
          </cell>
          <cell r="P18">
            <v>2015</v>
          </cell>
          <cell r="Q18">
            <v>2016</v>
          </cell>
          <cell r="R18">
            <v>2017</v>
          </cell>
          <cell r="S18">
            <v>2018</v>
          </cell>
          <cell r="T18">
            <v>2019</v>
          </cell>
          <cell r="U18">
            <v>2020</v>
          </cell>
          <cell r="V18">
            <v>2021</v>
          </cell>
          <cell r="W18">
            <v>2022</v>
          </cell>
          <cell r="X18">
            <v>2023</v>
          </cell>
          <cell r="Y18">
            <v>2024</v>
          </cell>
          <cell r="Z18">
            <v>2025</v>
          </cell>
          <cell r="AA18">
            <v>2026</v>
          </cell>
          <cell r="AB18">
            <v>2027</v>
          </cell>
          <cell r="AC18">
            <v>2028</v>
          </cell>
          <cell r="AD18">
            <v>2029</v>
          </cell>
          <cell r="AE18">
            <v>2030</v>
          </cell>
          <cell r="AF18">
            <v>2031</v>
          </cell>
          <cell r="AG18">
            <v>2032</v>
          </cell>
          <cell r="AH18">
            <v>2033</v>
          </cell>
          <cell r="AI18">
            <v>2034</v>
          </cell>
          <cell r="AJ18">
            <v>2035</v>
          </cell>
          <cell r="AK18">
            <v>2036</v>
          </cell>
          <cell r="AL18">
            <v>2037</v>
          </cell>
          <cell r="AM18">
            <v>2038</v>
          </cell>
          <cell r="AN18">
            <v>2039</v>
          </cell>
          <cell r="AO18">
            <v>2040</v>
          </cell>
          <cell r="AP18">
            <v>2041</v>
          </cell>
          <cell r="AQ18">
            <v>2042</v>
          </cell>
          <cell r="AR18">
            <v>2043</v>
          </cell>
          <cell r="AS18">
            <v>2044</v>
          </cell>
          <cell r="AT18">
            <v>2045</v>
          </cell>
          <cell r="AU18">
            <v>2046</v>
          </cell>
          <cell r="AV18">
            <v>2047</v>
          </cell>
          <cell r="AW18">
            <v>2048</v>
          </cell>
          <cell r="AX18">
            <v>2049</v>
          </cell>
          <cell r="AY18">
            <v>2050</v>
          </cell>
          <cell r="AZ18">
            <v>2051</v>
          </cell>
          <cell r="BA18">
            <v>2052</v>
          </cell>
          <cell r="BB18">
            <v>2053</v>
          </cell>
          <cell r="BC18">
            <v>2054</v>
          </cell>
          <cell r="BD18">
            <v>2055</v>
          </cell>
          <cell r="BE18">
            <v>2056</v>
          </cell>
          <cell r="BF18">
            <v>2057</v>
          </cell>
          <cell r="BG18">
            <v>2058</v>
          </cell>
          <cell r="BH18">
            <v>2059</v>
          </cell>
          <cell r="BI18">
            <v>2060</v>
          </cell>
          <cell r="BJ18">
            <v>2061</v>
          </cell>
          <cell r="BK18">
            <v>2062</v>
          </cell>
          <cell r="BL18">
            <v>2063</v>
          </cell>
          <cell r="BM18">
            <v>2064</v>
          </cell>
          <cell r="BN18">
            <v>2065</v>
          </cell>
          <cell r="BO18">
            <v>2066</v>
          </cell>
          <cell r="BP18">
            <v>2067</v>
          </cell>
          <cell r="BQ18">
            <v>2068</v>
          </cell>
          <cell r="BR18">
            <v>2069</v>
          </cell>
          <cell r="BS18">
            <v>2070</v>
          </cell>
        </row>
        <row r="19">
          <cell r="B19" t="str">
            <v>[1,8]</v>
          </cell>
          <cell r="C19">
            <v>4.7767284211169461</v>
          </cell>
          <cell r="D19">
            <v>7.4940418633002261</v>
          </cell>
          <cell r="E19">
            <v>6.6619765082100351</v>
          </cell>
          <cell r="F19">
            <v>2.7034829416014543</v>
          </cell>
          <cell r="G19">
            <v>3.1807818899036211</v>
          </cell>
          <cell r="H19">
            <v>1.2567737946306297</v>
          </cell>
          <cell r="I19">
            <v>-1.058919905920513</v>
          </cell>
          <cell r="J19">
            <v>-9.281601784255967</v>
          </cell>
          <cell r="K19">
            <v>-14.811349272014661</v>
          </cell>
          <cell r="L19">
            <v>-13.97230620947451</v>
          </cell>
          <cell r="M19">
            <v>-13.841357588645828</v>
          </cell>
          <cell r="N19">
            <v>-12.29663472830056</v>
          </cell>
          <cell r="O19">
            <v>-10.689459120126616</v>
          </cell>
          <cell r="P19">
            <v>-9.589693318980979</v>
          </cell>
          <cell r="Q19">
            <v>-3.955908819461416</v>
          </cell>
          <cell r="R19">
            <v>-2.1703708678703988</v>
          </cell>
          <cell r="S19">
            <v>-3.5054167257922817</v>
          </cell>
          <cell r="T19">
            <v>-4.8187160688406436</v>
          </cell>
          <cell r="U19">
            <v>-6.2722385030688024</v>
          </cell>
          <cell r="V19">
            <v>-8.9895009453549282</v>
          </cell>
          <cell r="W19">
            <v>-11.59755483846704</v>
          </cell>
          <cell r="X19">
            <v>-12.952072183044569</v>
          </cell>
          <cell r="Y19">
            <v>-15.597750055628712</v>
          </cell>
          <cell r="Z19">
            <v>-18.28827906511561</v>
          </cell>
          <cell r="AA19">
            <v>-20.73740379199182</v>
          </cell>
          <cell r="AB19">
            <v>-22.501647586522509</v>
          </cell>
          <cell r="AC19">
            <v>-24.28252347497741</v>
          </cell>
          <cell r="AD19">
            <v>-25.900772408184771</v>
          </cell>
          <cell r="AE19">
            <v>-26.77740686096606</v>
          </cell>
          <cell r="AF19">
            <v>-26.036036072360353</v>
          </cell>
          <cell r="AG19">
            <v>-24.700755050839508</v>
          </cell>
          <cell r="AH19">
            <v>-24.064792564564677</v>
          </cell>
          <cell r="AI19">
            <v>-23.184830248200218</v>
          </cell>
          <cell r="AJ19">
            <v>-22.002419630256014</v>
          </cell>
          <cell r="AK19">
            <v>-20.370701168870436</v>
          </cell>
          <cell r="AL19">
            <v>-18.593148992494797</v>
          </cell>
          <cell r="AM19">
            <v>-16.421456977843658</v>
          </cell>
          <cell r="AN19">
            <v>-13.749253542386112</v>
          </cell>
          <cell r="AO19">
            <v>-11.211559459201991</v>
          </cell>
          <cell r="AP19">
            <v>-8.2130250351872522</v>
          </cell>
          <cell r="AQ19">
            <v>-5.3006630469618834</v>
          </cell>
          <cell r="AR19">
            <v>-2.5755836969626835</v>
          </cell>
          <cell r="AS19">
            <v>-0.12488156320154667</v>
          </cell>
          <cell r="AT19">
            <v>2.8080394538654945</v>
          </cell>
          <cell r="AU19">
            <v>6.2721996743652273</v>
          </cell>
          <cell r="AV19">
            <v>9.7969607081853312</v>
          </cell>
          <cell r="AW19">
            <v>13.568369008712354</v>
          </cell>
          <cell r="AX19">
            <v>17.592061513246037</v>
          </cell>
          <cell r="AY19">
            <v>21.741140281960835</v>
          </cell>
          <cell r="AZ19">
            <v>25.896105713320431</v>
          </cell>
          <cell r="BA19">
            <v>30.286162133305449</v>
          </cell>
          <cell r="BB19">
            <v>35.036257761316726</v>
          </cell>
          <cell r="BC19">
            <v>40.016287108374058</v>
          </cell>
          <cell r="BD19">
            <v>45.089030669143888</v>
          </cell>
          <cell r="BE19">
            <v>50.367271471689456</v>
          </cell>
          <cell r="BF19">
            <v>55.535534428517565</v>
          </cell>
          <cell r="BG19">
            <v>61.678910210472296</v>
          </cell>
          <cell r="BH19">
            <v>69.00029363540979</v>
          </cell>
          <cell r="BI19">
            <v>77.110505587210412</v>
          </cell>
          <cell r="BJ19">
            <v>84.495522797721904</v>
          </cell>
          <cell r="BK19">
            <v>91.042664155196405</v>
          </cell>
          <cell r="BL19">
            <v>99.093191185446926</v>
          </cell>
          <cell r="BM19">
            <v>104.642899753412</v>
          </cell>
          <cell r="BN19">
            <v>109.76632792169484</v>
          </cell>
          <cell r="BO19">
            <v>114.33308638607595</v>
          </cell>
          <cell r="BP19">
            <v>118.94674398545223</v>
          </cell>
          <cell r="BQ19">
            <v>123.04859413786512</v>
          </cell>
          <cell r="BR19">
            <v>126.3265528005187</v>
          </cell>
          <cell r="BS19">
            <v>132.18144200233627</v>
          </cell>
        </row>
        <row r="20">
          <cell r="B20" t="str">
            <v>[1,5]</v>
          </cell>
          <cell r="C20">
            <v>4.7767284211169461</v>
          </cell>
          <cell r="D20">
            <v>7.4940418633002261</v>
          </cell>
          <cell r="E20">
            <v>6.6619765082100351</v>
          </cell>
          <cell r="F20">
            <v>2.7034829416014543</v>
          </cell>
          <cell r="G20">
            <v>3.1807818899036211</v>
          </cell>
          <cell r="H20">
            <v>1.2567737946306297</v>
          </cell>
          <cell r="I20">
            <v>-1.058919905920513</v>
          </cell>
          <cell r="J20">
            <v>-9.281601784255967</v>
          </cell>
          <cell r="K20">
            <v>-14.811349272014661</v>
          </cell>
          <cell r="L20">
            <v>-13.97230620947451</v>
          </cell>
          <cell r="M20">
            <v>-13.841357588645828</v>
          </cell>
          <cell r="N20">
            <v>-7.6912743233505756</v>
          </cell>
          <cell r="O20">
            <v>-10.689459120126616</v>
          </cell>
          <cell r="P20">
            <v>-9.589693318980979</v>
          </cell>
          <cell r="Q20">
            <v>-3.955908819461416</v>
          </cell>
          <cell r="R20">
            <v>-2.1703708678703988</v>
          </cell>
          <cell r="S20">
            <v>-3.5054167257922817</v>
          </cell>
          <cell r="T20">
            <v>-4.8188126463187508</v>
          </cell>
          <cell r="U20">
            <v>-6.2723382011301583</v>
          </cell>
          <cell r="V20">
            <v>-8.9895935987969278</v>
          </cell>
          <cell r="W20">
            <v>-11.597619678668446</v>
          </cell>
          <cell r="X20">
            <v>-12.962925913455722</v>
          </cell>
          <cell r="Y20">
            <v>-15.771242177297362</v>
          </cell>
          <cell r="Z20">
            <v>-18.468184195557608</v>
          </cell>
          <cell r="AA20">
            <v>-21.152704565735885</v>
          </cell>
          <cell r="AB20">
            <v>-23.240489591958699</v>
          </cell>
          <cell r="AC20">
            <v>-25.395700757534883</v>
          </cell>
          <cell r="AD20">
            <v>-27.429948032831017</v>
          </cell>
          <cell r="AE20">
            <v>-28.895359096364292</v>
          </cell>
          <cell r="AF20">
            <v>-29.034201172496775</v>
          </cell>
          <cell r="AG20">
            <v>-28.750132294634067</v>
          </cell>
          <cell r="AH20">
            <v>-29.190708262473635</v>
          </cell>
          <cell r="AI20">
            <v>-29.423401935591826</v>
          </cell>
          <cell r="AJ20">
            <v>-29.418395310416237</v>
          </cell>
          <cell r="AK20">
            <v>-29.02597693609528</v>
          </cell>
          <cell r="AL20">
            <v>-28.529215816634473</v>
          </cell>
          <cell r="AM20">
            <v>-27.700402381698833</v>
          </cell>
          <cell r="AN20">
            <v>-26.443247940285598</v>
          </cell>
          <cell r="AO20">
            <v>-25.396008585964214</v>
          </cell>
          <cell r="AP20">
            <v>-23.954788319905056</v>
          </cell>
          <cell r="AQ20">
            <v>-22.653451045476597</v>
          </cell>
          <cell r="AR20">
            <v>-21.597665734277225</v>
          </cell>
          <cell r="AS20">
            <v>-20.859187337457087</v>
          </cell>
          <cell r="AT20">
            <v>-19.71896489143651</v>
          </cell>
          <cell r="AU20">
            <v>-18.139620084653494</v>
          </cell>
          <cell r="AV20">
            <v>-16.576949741819291</v>
          </cell>
          <cell r="AW20">
            <v>-14.843352078137221</v>
          </cell>
          <cell r="AX20">
            <v>-12.982148877264583</v>
          </cell>
          <cell r="AY20">
            <v>-11.057789404169888</v>
          </cell>
          <cell r="AZ20">
            <v>-9.1912880354822839</v>
          </cell>
          <cell r="BA20">
            <v>-7.1503619137940699</v>
          </cell>
          <cell r="BB20">
            <v>-4.8146294355022254</v>
          </cell>
          <cell r="BC20">
            <v>-2.3729505643569864</v>
          </cell>
          <cell r="BD20">
            <v>8.2273325270623907E-2</v>
          </cell>
          <cell r="BE20">
            <v>2.6790690108905548</v>
          </cell>
          <cell r="BF20">
            <v>5.0461770328099371</v>
          </cell>
          <cell r="BG20">
            <v>8.241070395314134</v>
          </cell>
          <cell r="BH20">
            <v>12.448766254785935</v>
          </cell>
          <cell r="BI20">
            <v>17.27465398498811</v>
          </cell>
          <cell r="BJ20">
            <v>21.258536770215958</v>
          </cell>
          <cell r="BK20">
            <v>24.308290421659361</v>
          </cell>
          <cell r="BL20">
            <v>28.590077160962625</v>
          </cell>
          <cell r="BM20">
            <v>30.490979786324548</v>
          </cell>
          <cell r="BN20">
            <v>31.917991463022773</v>
          </cell>
          <cell r="BO20">
            <v>32.697813122228489</v>
          </cell>
          <cell r="BP20">
            <v>33.427993363039334</v>
          </cell>
          <cell r="BQ20">
            <v>33.595930646289837</v>
          </cell>
          <cell r="BR20">
            <v>32.834109851324932</v>
          </cell>
          <cell r="BS20">
            <v>34.019226496998222</v>
          </cell>
        </row>
        <row r="21">
          <cell r="B21" t="str">
            <v>[1,3]</v>
          </cell>
          <cell r="C21">
            <v>4.7767284211169461</v>
          </cell>
          <cell r="D21">
            <v>7.4940418633002261</v>
          </cell>
          <cell r="E21">
            <v>6.6619765082100351</v>
          </cell>
          <cell r="F21">
            <v>2.7034829416014543</v>
          </cell>
          <cell r="G21">
            <v>3.1807818899036211</v>
          </cell>
          <cell r="H21">
            <v>1.2567737946306297</v>
          </cell>
          <cell r="I21">
            <v>-1.058919905920513</v>
          </cell>
          <cell r="J21">
            <v>-9.281601784255967</v>
          </cell>
          <cell r="K21">
            <v>-14.811349272014661</v>
          </cell>
          <cell r="L21">
            <v>-13.97230620947451</v>
          </cell>
          <cell r="M21">
            <v>-13.841357588645828</v>
          </cell>
          <cell r="N21">
            <v>-7.6912743233505756</v>
          </cell>
          <cell r="O21">
            <v>-10.689459120126616</v>
          </cell>
          <cell r="P21">
            <v>-9.589693318980979</v>
          </cell>
          <cell r="Q21">
            <v>-3.955908819461416</v>
          </cell>
          <cell r="R21">
            <v>-2.1703708678703988</v>
          </cell>
          <cell r="S21">
            <v>-3.5054167257922817</v>
          </cell>
          <cell r="T21">
            <v>-4.8188124696761374</v>
          </cell>
          <cell r="U21">
            <v>-6.2723378865281116</v>
          </cell>
          <cell r="V21">
            <v>-8.9895878426171834</v>
          </cell>
          <cell r="W21">
            <v>-11.597589640293329</v>
          </cell>
          <cell r="X21">
            <v>-12.969104643252562</v>
          </cell>
          <cell r="Y21">
            <v>-16.063048868713494</v>
          </cell>
          <cell r="Z21">
            <v>-18.698960866215639</v>
          </cell>
          <cell r="AA21">
            <v>-21.512046995990794</v>
          </cell>
          <cell r="AB21">
            <v>-23.767140977181668</v>
          </cell>
          <cell r="AC21">
            <v>-26.156871545112168</v>
          </cell>
          <cell r="AD21">
            <v>-28.542582827559965</v>
          </cell>
          <cell r="AE21">
            <v>-30.374540114501897</v>
          </cell>
          <cell r="AF21">
            <v>-31.065943475634615</v>
          </cell>
          <cell r="AG21">
            <v>-31.429315012516572</v>
          </cell>
          <cell r="AH21">
            <v>-32.571977014517003</v>
          </cell>
          <cell r="AI21">
            <v>-33.521554970168914</v>
          </cell>
          <cell r="AJ21">
            <v>-34.260918715197477</v>
          </cell>
          <cell r="AK21">
            <v>-34.638857277640142</v>
          </cell>
          <cell r="AL21">
            <v>-34.961731225413153</v>
          </cell>
          <cell r="AM21">
            <v>-34.979852027501565</v>
          </cell>
          <cell r="AN21">
            <v>-34.601502599993374</v>
          </cell>
          <cell r="AO21">
            <v>-34.465842422570915</v>
          </cell>
          <cell r="AP21">
            <v>-33.969593226267492</v>
          </cell>
          <cell r="AQ21">
            <v>-33.626317678341756</v>
          </cell>
          <cell r="AR21">
            <v>-33.570677649556309</v>
          </cell>
          <cell r="AS21">
            <v>-33.822193151828365</v>
          </cell>
          <cell r="AT21">
            <v>-33.712572900374418</v>
          </cell>
          <cell r="AU21">
            <v>-33.176378906472586</v>
          </cell>
          <cell r="AV21">
            <v>-32.727600116933694</v>
          </cell>
          <cell r="AW21">
            <v>-32.151355474074833</v>
          </cell>
          <cell r="AX21">
            <v>-31.477699943589048</v>
          </cell>
          <cell r="AY21">
            <v>-30.764323107093109</v>
          </cell>
          <cell r="AZ21">
            <v>-30.134456232213065</v>
          </cell>
          <cell r="BA21">
            <v>-29.379053039538675</v>
          </cell>
          <cell r="BB21">
            <v>-28.373819718836224</v>
          </cell>
          <cell r="BC21">
            <v>-27.325878124319484</v>
          </cell>
          <cell r="BD21">
            <v>-26.271719693307766</v>
          </cell>
          <cell r="BE21">
            <v>-25.125039398525143</v>
          </cell>
          <cell r="BF21">
            <v>-24.276733740287252</v>
          </cell>
          <cell r="BG21">
            <v>-22.698991977731232</v>
          </cell>
          <cell r="BH21">
            <v>-20.188573125578696</v>
          </cell>
          <cell r="BI21">
            <v>-17.106075550526615</v>
          </cell>
          <cell r="BJ21">
            <v>-14.811048619983485</v>
          </cell>
          <cell r="BK21">
            <v>-13.492612695754506</v>
          </cell>
          <cell r="BL21">
            <v>-11.052199938442557</v>
          </cell>
          <cell r="BM21">
            <v>-10.915686834156281</v>
          </cell>
          <cell r="BN21">
            <v>-11.255818153711735</v>
          </cell>
          <cell r="BO21">
            <v>-12.196605407882016</v>
          </cell>
          <cell r="BP21">
            <v>-13.275681064675561</v>
          </cell>
          <cell r="BQ21">
            <v>-14.858931759211002</v>
          </cell>
          <cell r="BR21">
            <v>-17.322200418641557</v>
          </cell>
          <cell r="BS21">
            <v>-18.039795219056074</v>
          </cell>
        </row>
        <row r="22">
          <cell r="B22" t="str">
            <v>[1,0]</v>
          </cell>
          <cell r="C22">
            <v>4.7767284211169461</v>
          </cell>
          <cell r="D22">
            <v>7.4940418633002261</v>
          </cell>
          <cell r="E22">
            <v>6.6619765082100351</v>
          </cell>
          <cell r="F22">
            <v>2.7034829416014543</v>
          </cell>
          <cell r="G22">
            <v>3.1807818899036211</v>
          </cell>
          <cell r="H22">
            <v>1.2567737946306297</v>
          </cell>
          <cell r="I22">
            <v>-1.058919905920513</v>
          </cell>
          <cell r="J22">
            <v>-9.281601784255967</v>
          </cell>
          <cell r="K22">
            <v>-14.811349272014661</v>
          </cell>
          <cell r="L22">
            <v>-13.97230620947451</v>
          </cell>
          <cell r="M22">
            <v>-13.841357588645828</v>
          </cell>
          <cell r="N22">
            <v>-12.29663472830056</v>
          </cell>
          <cell r="O22">
            <v>-10.689459120126616</v>
          </cell>
          <cell r="P22">
            <v>-9.589693318980979</v>
          </cell>
          <cell r="Q22">
            <v>-3.955908819461416</v>
          </cell>
          <cell r="R22">
            <v>-2.1703708678703988</v>
          </cell>
          <cell r="S22">
            <v>-3.5054167257922817</v>
          </cell>
          <cell r="T22">
            <v>-4.8188133842611567</v>
          </cell>
          <cell r="U22">
            <v>-6.2723401998357149</v>
          </cell>
          <cell r="V22">
            <v>-8.9895830389572655</v>
          </cell>
          <cell r="W22">
            <v>-11.597553847129282</v>
          </cell>
          <cell r="X22">
            <v>-12.980015981682227</v>
          </cell>
          <cell r="Y22">
            <v>-16.251936080511832</v>
          </cell>
          <cell r="Z22">
            <v>-19.07419845513045</v>
          </cell>
          <cell r="AA22">
            <v>-22.131926867709261</v>
          </cell>
          <cell r="AB22">
            <v>-24.694607533988833</v>
          </cell>
          <cell r="AC22">
            <v>-27.463304864641685</v>
          </cell>
          <cell r="AD22">
            <v>-30.295814693712281</v>
          </cell>
          <cell r="AE22">
            <v>-32.654822337526888</v>
          </cell>
          <cell r="AF22">
            <v>-34.154625207291801</v>
          </cell>
          <cell r="AG22">
            <v>-35.500100305430067</v>
          </cell>
          <cell r="AH22">
            <v>-37.578627543547071</v>
          </cell>
          <cell r="AI22">
            <v>-39.530058590098342</v>
          </cell>
          <cell r="AJ22">
            <v>-41.290658485781982</v>
          </cell>
          <cell r="AK22">
            <v>-42.73077548619802</v>
          </cell>
          <cell r="AL22">
            <v>-44.120276155907078</v>
          </cell>
          <cell r="AM22">
            <v>-45.262092379361626</v>
          </cell>
          <cell r="AN22">
            <v>-46.057929454021391</v>
          </cell>
          <cell r="AO22">
            <v>-47.155289283285036</v>
          </cell>
          <cell r="AP22">
            <v>-47.944157405824633</v>
          </cell>
          <cell r="AQ22">
            <v>-48.93423960447614</v>
          </cell>
          <cell r="AR22">
            <v>-50.236362034263209</v>
          </cell>
          <cell r="AS22">
            <v>-51.849844619807556</v>
          </cell>
          <cell r="AT22">
            <v>-53.103989548995045</v>
          </cell>
          <cell r="AU22">
            <v>-53.998352953517696</v>
          </cell>
          <cell r="AV22">
            <v>-54.999880629783377</v>
          </cell>
          <cell r="AW22">
            <v>-55.928012439562593</v>
          </cell>
          <cell r="AX22">
            <v>-56.821071317515802</v>
          </cell>
          <cell r="AY22">
            <v>-57.723735866449658</v>
          </cell>
          <cell r="AZ22">
            <v>-58.787984107929162</v>
          </cell>
          <cell r="BA22">
            <v>-59.804853709437999</v>
          </cell>
          <cell r="BB22">
            <v>-60.621617806049876</v>
          </cell>
          <cell r="BC22">
            <v>-61.451023258837871</v>
          </cell>
          <cell r="BD22">
            <v>-62.348796526124119</v>
          </cell>
          <cell r="BE22">
            <v>-63.239093190641256</v>
          </cell>
          <cell r="BF22">
            <v>-64.491742298238094</v>
          </cell>
          <cell r="BG22">
            <v>-65.058708940784101</v>
          </cell>
          <cell r="BH22">
            <v>-64.777032676216564</v>
          </cell>
          <cell r="BI22">
            <v>-64.034338349652714</v>
          </cell>
          <cell r="BJ22">
            <v>-64.101879351259555</v>
          </cell>
          <cell r="BK22">
            <v>-65.166593944458057</v>
          </cell>
          <cell r="BL22">
            <v>-65.286559199300356</v>
          </cell>
          <cell r="BM22">
            <v>-67.579022943302064</v>
          </cell>
          <cell r="BN22">
            <v>-70.310980098769761</v>
          </cell>
          <cell r="BO22">
            <v>-73.660545057112586</v>
          </cell>
          <cell r="BP22">
            <v>-77.144711796873949</v>
          </cell>
          <cell r="BQ22">
            <v>-81.16263500465756</v>
          </cell>
          <cell r="BR22">
            <v>-86.097173524227685</v>
          </cell>
          <cell r="BS22">
            <v>-89.40416449819692</v>
          </cell>
        </row>
        <row r="23">
          <cell r="B23" t="str">
            <v>[4,5-1,8]</v>
          </cell>
          <cell r="C23">
            <v>4.7767284211169461</v>
          </cell>
          <cell r="D23">
            <v>7.4940418633001977</v>
          </cell>
          <cell r="E23">
            <v>6.6619765082100351</v>
          </cell>
          <cell r="F23">
            <v>2.7034829416014543</v>
          </cell>
          <cell r="G23">
            <v>3.18078188990365</v>
          </cell>
          <cell r="H23">
            <v>1.2567737946306587</v>
          </cell>
          <cell r="I23">
            <v>-1.058919905920513</v>
          </cell>
          <cell r="J23">
            <v>-9.281601784255967</v>
          </cell>
          <cell r="K23">
            <v>-14.434212462896859</v>
          </cell>
          <cell r="L23">
            <v>-13.666069614525243</v>
          </cell>
          <cell r="M23">
            <v>-13.529994763042662</v>
          </cell>
          <cell r="N23">
            <v>-7.691274323350517</v>
          </cell>
          <cell r="O23">
            <v>-6.0289858123866145</v>
          </cell>
          <cell r="P23">
            <v>-4.8857020106110136</v>
          </cell>
          <cell r="Q23">
            <v>-3.9671092694313845</v>
          </cell>
          <cell r="R23">
            <v>-1.222160437821818</v>
          </cell>
          <cell r="S23">
            <v>-2.8723396339642933</v>
          </cell>
          <cell r="T23">
            <v>-1.218212108525855</v>
          </cell>
          <cell r="U23">
            <v>-4.8582821924336601</v>
          </cell>
          <cell r="V23">
            <v>-7.8723651698975008</v>
          </cell>
          <cell r="W23">
            <v>-11.310683965206495</v>
          </cell>
          <cell r="X23">
            <v>-13.91106268289138</v>
          </cell>
          <cell r="Y23">
            <v>-14.380542323964123</v>
          </cell>
          <cell r="Z23">
            <v>-15.855667213809502</v>
          </cell>
          <cell r="AA23">
            <v>-16.059500314689068</v>
          </cell>
          <cell r="AB23">
            <v>-15.62793879943731</v>
          </cell>
          <cell r="AC23">
            <v>-15.057390777103894</v>
          </cell>
          <cell r="AD23">
            <v>-14.553854273724079</v>
          </cell>
          <cell r="AE23">
            <v>-13.279162336621434</v>
          </cell>
          <cell r="AF23">
            <v>-11.650332633675017</v>
          </cell>
          <cell r="AG23">
            <v>-9.686749891874614</v>
          </cell>
          <cell r="AH23">
            <v>-9.100850057202857</v>
          </cell>
          <cell r="AI23">
            <v>-8.1721364276360262</v>
          </cell>
          <cell r="AJ23">
            <v>-6.9266059327098777</v>
          </cell>
          <cell r="AK23">
            <v>-5.2594897225195307</v>
          </cell>
          <cell r="AL23">
            <v>-3.4860895535300953</v>
          </cell>
          <cell r="AM23">
            <v>-1.3291569495011353</v>
          </cell>
          <cell r="AN23">
            <v>1.217949778664275</v>
          </cell>
          <cell r="AO23">
            <v>3.6872195709131192</v>
          </cell>
          <cell r="AP23">
            <v>6.5786314244501991</v>
          </cell>
          <cell r="AQ23">
            <v>9.3537310675075283</v>
          </cell>
          <cell r="AR23">
            <v>11.896840064124204</v>
          </cell>
          <cell r="AS23">
            <v>14.146052132301964</v>
          </cell>
          <cell r="AT23">
            <v>16.671653802695683</v>
          </cell>
          <cell r="AU23">
            <v>19.593309916868339</v>
          </cell>
          <cell r="AV23">
            <v>22.694009861072757</v>
          </cell>
          <cell r="AW23">
            <v>26.139860242083554</v>
          </cell>
          <cell r="AX23">
            <v>29.73907681917958</v>
          </cell>
          <cell r="AY23">
            <v>33.457447415258969</v>
          </cell>
          <cell r="AZ23">
            <v>37.2093798484063</v>
          </cell>
          <cell r="BA23">
            <v>41.167832221087181</v>
          </cell>
          <cell r="BB23">
            <v>45.399692991205839</v>
          </cell>
          <cell r="BC23">
            <v>49.761099624779774</v>
          </cell>
          <cell r="BD23">
            <v>54.153839757536069</v>
          </cell>
          <cell r="BE23">
            <v>60.093885761915473</v>
          </cell>
          <cell r="BF23">
            <v>65.968081351300242</v>
          </cell>
          <cell r="BG23">
            <v>72.482247771822145</v>
          </cell>
          <cell r="BH23">
            <v>79.141923874120224</v>
          </cell>
          <cell r="BI23">
            <v>86.05245300725359</v>
          </cell>
          <cell r="BJ23">
            <v>92.869664134965277</v>
          </cell>
          <cell r="BK23">
            <v>99.55996807381743</v>
          </cell>
          <cell r="BL23">
            <v>108.17904097163374</v>
          </cell>
          <cell r="BM23">
            <v>114.74774404615908</v>
          </cell>
          <cell r="BN23">
            <v>120.67550894311024</v>
          </cell>
          <cell r="BO23">
            <v>126.25895016408758</v>
          </cell>
          <cell r="BP23">
            <v>131.83797301495821</v>
          </cell>
          <cell r="BQ23">
            <v>137.34189058885352</v>
          </cell>
          <cell r="BR23">
            <v>142.22822042881813</v>
          </cell>
          <cell r="BS23">
            <v>146.36798967956287</v>
          </cell>
        </row>
        <row r="24">
          <cell r="B24" t="str">
            <v>[10,0-1,0]</v>
          </cell>
          <cell r="C24">
            <v>4.7767284211169461</v>
          </cell>
          <cell r="D24">
            <v>7.4940418633001977</v>
          </cell>
          <cell r="E24">
            <v>6.6619765082100351</v>
          </cell>
          <cell r="F24">
            <v>2.7034829416014543</v>
          </cell>
          <cell r="G24">
            <v>3.18078188990365</v>
          </cell>
          <cell r="H24">
            <v>1.2567737946306587</v>
          </cell>
          <cell r="I24">
            <v>-1.058919905920513</v>
          </cell>
          <cell r="J24">
            <v>-9.281601784255967</v>
          </cell>
          <cell r="K24">
            <v>-14.434212462896859</v>
          </cell>
          <cell r="L24">
            <v>-13.666069614525243</v>
          </cell>
          <cell r="M24">
            <v>-13.529994763042662</v>
          </cell>
          <cell r="N24">
            <v>-7.691274323350517</v>
          </cell>
          <cell r="O24">
            <v>-6.0289858123866145</v>
          </cell>
          <cell r="P24">
            <v>-4.8857020106110136</v>
          </cell>
          <cell r="Q24">
            <v>-3.9671092694313845</v>
          </cell>
          <cell r="R24">
            <v>-1.222160437821818</v>
          </cell>
          <cell r="S24">
            <v>-2.8723396339642933</v>
          </cell>
          <cell r="T24">
            <v>-1.218212108525855</v>
          </cell>
          <cell r="U24">
            <v>-4.8582821924336601</v>
          </cell>
          <cell r="V24">
            <v>-7.872171645254828</v>
          </cell>
          <cell r="W24">
            <v>-11.310064455988933</v>
          </cell>
          <cell r="X24">
            <v>-14.115656473326963</v>
          </cell>
          <cell r="Y24">
            <v>-16.191305021961451</v>
          </cell>
          <cell r="Z24">
            <v>-19.389054824554186</v>
          </cell>
          <cell r="AA24">
            <v>-21.943592393587053</v>
          </cell>
          <cell r="AB24">
            <v>-24.215478564349993</v>
          </cell>
          <cell r="AC24">
            <v>-26.714991435643228</v>
          </cell>
          <cell r="AD24">
            <v>-29.618616840437404</v>
          </cell>
          <cell r="AE24">
            <v>-32.197142381555054</v>
          </cell>
          <cell r="AF24">
            <v>-34.829691172102812</v>
          </cell>
          <cell r="AG24">
            <v>-37.600078592461884</v>
          </cell>
          <cell r="AH24">
            <v>-40.322262893920296</v>
          </cell>
          <cell r="AI24">
            <v>-42.877375455343866</v>
          </cell>
          <cell r="AJ24">
            <v>-45.217181705590747</v>
          </cell>
          <cell r="AK24">
            <v>-47.248111583329617</v>
          </cell>
          <cell r="AL24">
            <v>-49.339848832255925</v>
          </cell>
          <cell r="AM24">
            <v>-51.18019402912585</v>
          </cell>
          <cell r="AN24">
            <v>-52.765881852077321</v>
          </cell>
          <cell r="AO24">
            <v>-54.596275572653745</v>
          </cell>
          <cell r="AP24">
            <v>-56.172739997332449</v>
          </cell>
          <cell r="AQ24">
            <v>-57.969470562278993</v>
          </cell>
          <cell r="AR24">
            <v>-60.129251316797919</v>
          </cell>
          <cell r="AS24">
            <v>-62.579346439389163</v>
          </cell>
          <cell r="AT24">
            <v>-64.851380702313151</v>
          </cell>
          <cell r="AU24">
            <v>-66.816270042579276</v>
          </cell>
          <cell r="AV24">
            <v>-68.824915378659497</v>
          </cell>
          <cell r="AW24">
            <v>-70.673911793926266</v>
          </cell>
          <cell r="AX24">
            <v>-72.491702750256167</v>
          </cell>
          <cell r="AY24">
            <v>-74.316235174840202</v>
          </cell>
          <cell r="AZ24">
            <v>-76.250784414841789</v>
          </cell>
          <cell r="BA24">
            <v>-78.298809342330316</v>
          </cell>
          <cell r="BB24">
            <v>-80.199945062821143</v>
          </cell>
          <cell r="BC24">
            <v>-82.270269852722762</v>
          </cell>
          <cell r="BD24">
            <v>-84.006780151539019</v>
          </cell>
          <cell r="BE24">
            <v>-85.088007456062357</v>
          </cell>
          <cell r="BF24">
            <v>-86.189021181689455</v>
          </cell>
          <cell r="BG24">
            <v>-87.007964332142265</v>
          </cell>
          <cell r="BH24">
            <v>-87.946754977471542</v>
          </cell>
          <cell r="BI24">
            <v>-88.907921378198665</v>
          </cell>
          <cell r="BJ24">
            <v>-89.9527400200041</v>
          </cell>
          <cell r="BK24">
            <v>-91.289607918869933</v>
          </cell>
          <cell r="BL24">
            <v>-91.358147919144017</v>
          </cell>
          <cell r="BM24">
            <v>-93.108871812920086</v>
          </cell>
          <cell r="BN24">
            <v>-95.399782069670962</v>
          </cell>
          <cell r="BO24">
            <v>-97.977133285999528</v>
          </cell>
          <cell r="BP24">
            <v>-100.71887112026778</v>
          </cell>
          <cell r="BQ24">
            <v>-103.5921195492763</v>
          </cell>
          <cell r="BR24">
            <v>-107.02336897211219</v>
          </cell>
          <cell r="BS24">
            <v>-111.05786734329537</v>
          </cell>
        </row>
        <row r="34">
          <cell r="B34" t="str">
            <v>Soldes CONVENTION PIB/EEC (Md€)</v>
          </cell>
          <cell r="C34">
            <v>2002</v>
          </cell>
          <cell r="D34">
            <v>2003</v>
          </cell>
          <cell r="E34">
            <v>2004</v>
          </cell>
          <cell r="F34">
            <v>2005</v>
          </cell>
          <cell r="G34">
            <v>2006</v>
          </cell>
          <cell r="H34">
            <v>2007</v>
          </cell>
          <cell r="I34">
            <v>2008</v>
          </cell>
          <cell r="J34">
            <v>2009</v>
          </cell>
          <cell r="K34">
            <v>2010</v>
          </cell>
          <cell r="L34">
            <v>2011</v>
          </cell>
          <cell r="M34">
            <v>2012</v>
          </cell>
          <cell r="N34">
            <v>2013</v>
          </cell>
          <cell r="O34">
            <v>2014</v>
          </cell>
          <cell r="P34">
            <v>2015</v>
          </cell>
          <cell r="Q34">
            <v>2016</v>
          </cell>
          <cell r="R34">
            <v>2017</v>
          </cell>
          <cell r="S34">
            <v>2018</v>
          </cell>
          <cell r="T34">
            <v>2019</v>
          </cell>
          <cell r="U34">
            <v>2020</v>
          </cell>
          <cell r="V34">
            <v>2021</v>
          </cell>
          <cell r="W34">
            <v>2022</v>
          </cell>
          <cell r="X34">
            <v>2023</v>
          </cell>
          <cell r="Y34">
            <v>2024</v>
          </cell>
          <cell r="Z34">
            <v>2025</v>
          </cell>
          <cell r="AA34">
            <v>2026</v>
          </cell>
          <cell r="AB34">
            <v>2027</v>
          </cell>
          <cell r="AC34">
            <v>2028</v>
          </cell>
          <cell r="AD34">
            <v>2029</v>
          </cell>
          <cell r="AE34">
            <v>2030</v>
          </cell>
          <cell r="AF34">
            <v>2031</v>
          </cell>
          <cell r="AG34">
            <v>2032</v>
          </cell>
          <cell r="AH34">
            <v>2033</v>
          </cell>
          <cell r="AI34">
            <v>2034</v>
          </cell>
          <cell r="AJ34">
            <v>2035</v>
          </cell>
          <cell r="AK34">
            <v>2036</v>
          </cell>
          <cell r="AL34">
            <v>2037</v>
          </cell>
          <cell r="AM34">
            <v>2038</v>
          </cell>
          <cell r="AN34">
            <v>2039</v>
          </cell>
          <cell r="AO34">
            <v>2040</v>
          </cell>
          <cell r="AP34">
            <v>2041</v>
          </cell>
          <cell r="AQ34">
            <v>2042</v>
          </cell>
          <cell r="AR34">
            <v>2043</v>
          </cell>
          <cell r="AS34">
            <v>2044</v>
          </cell>
          <cell r="AT34">
            <v>2045</v>
          </cell>
          <cell r="AU34">
            <v>2046</v>
          </cell>
          <cell r="AV34">
            <v>2047</v>
          </cell>
          <cell r="AW34">
            <v>2048</v>
          </cell>
          <cell r="AX34">
            <v>2049</v>
          </cell>
          <cell r="AY34">
            <v>2050</v>
          </cell>
          <cell r="AZ34">
            <v>2051</v>
          </cell>
          <cell r="BA34">
            <v>2052</v>
          </cell>
          <cell r="BB34">
            <v>2053</v>
          </cell>
          <cell r="BC34">
            <v>2054</v>
          </cell>
          <cell r="BD34">
            <v>2055</v>
          </cell>
          <cell r="BE34">
            <v>2056</v>
          </cell>
          <cell r="BF34">
            <v>2057</v>
          </cell>
          <cell r="BG34">
            <v>2058</v>
          </cell>
          <cell r="BH34">
            <v>2059</v>
          </cell>
          <cell r="BI34">
            <v>2060</v>
          </cell>
          <cell r="BJ34">
            <v>2061</v>
          </cell>
          <cell r="BK34">
            <v>2062</v>
          </cell>
          <cell r="BL34">
            <v>2063</v>
          </cell>
          <cell r="BM34">
            <v>2064</v>
          </cell>
          <cell r="BN34">
            <v>2065</v>
          </cell>
          <cell r="BO34">
            <v>2066</v>
          </cell>
          <cell r="BP34">
            <v>2067</v>
          </cell>
          <cell r="BQ34">
            <v>2068</v>
          </cell>
          <cell r="BR34">
            <v>2069</v>
          </cell>
          <cell r="BS34">
            <v>2070</v>
          </cell>
        </row>
        <row r="35">
          <cell r="B35" t="str">
            <v>[1,8]</v>
          </cell>
          <cell r="C35">
            <v>4.7767284211169461</v>
          </cell>
          <cell r="D35">
            <v>7.4940418633002261</v>
          </cell>
          <cell r="E35">
            <v>6.6619765082100351</v>
          </cell>
          <cell r="F35">
            <v>2.7034829416014543</v>
          </cell>
          <cell r="G35">
            <v>3.1807818899036211</v>
          </cell>
          <cell r="H35">
            <v>1.2567737946306297</v>
          </cell>
          <cell r="I35">
            <v>-1.058919905920513</v>
          </cell>
          <cell r="J35">
            <v>-9.281601784255967</v>
          </cell>
          <cell r="K35">
            <v>-14.811349272014661</v>
          </cell>
          <cell r="L35">
            <v>-13.97230620947451</v>
          </cell>
          <cell r="M35">
            <v>-13.841357588645828</v>
          </cell>
          <cell r="N35">
            <v>-12.29663472830056</v>
          </cell>
          <cell r="O35">
            <v>-10.689459120126616</v>
          </cell>
          <cell r="P35">
            <v>-9.589693318980979</v>
          </cell>
          <cell r="Q35">
            <v>-3.955908819461416</v>
          </cell>
          <cell r="R35">
            <v>-2.1703708678703988</v>
          </cell>
          <cell r="S35">
            <v>-3.5054167257922817</v>
          </cell>
          <cell r="T35">
            <v>-3.5557403363095945</v>
          </cell>
          <cell r="U35">
            <v>-3.7240243377523727</v>
          </cell>
          <cell r="V35">
            <v>-4.7767649905353897</v>
          </cell>
          <cell r="W35">
            <v>-5.5889689032678724</v>
          </cell>
          <cell r="X35">
            <v>-5.7083647765001517</v>
          </cell>
          <cell r="Y35">
            <v>-7.2625657772200647</v>
          </cell>
          <cell r="Z35">
            <v>-8.771369262603228</v>
          </cell>
          <cell r="AA35">
            <v>-9.8802604339901006</v>
          </cell>
          <cell r="AB35">
            <v>-10.213956990778737</v>
          </cell>
          <cell r="AC35">
            <v>-10.479105166073714</v>
          </cell>
          <cell r="AD35">
            <v>-10.474450946808501</v>
          </cell>
          <cell r="AE35">
            <v>-9.5682879553297528</v>
          </cell>
          <cell r="AF35">
            <v>-7.5634472646679498</v>
          </cell>
          <cell r="AG35">
            <v>-4.9461941671768432</v>
          </cell>
          <cell r="AH35">
            <v>-3.1509897960954114</v>
          </cell>
          <cell r="AI35">
            <v>-1.0734186607887968</v>
          </cell>
          <cell r="AJ35">
            <v>1.355004749255837</v>
          </cell>
          <cell r="AK35">
            <v>4.222412576765171</v>
          </cell>
          <cell r="AL35">
            <v>7.2267648479514754</v>
          </cell>
          <cell r="AM35">
            <v>10.666647392522078</v>
          </cell>
          <cell r="AN35">
            <v>14.682170259703883</v>
          </cell>
          <cell r="AO35">
            <v>18.65858821469627</v>
          </cell>
          <cell r="AP35">
            <v>23.159475091053988</v>
          </cell>
          <cell r="AQ35">
            <v>27.595757279460319</v>
          </cell>
          <cell r="AR35">
            <v>31.866888975629816</v>
          </cell>
          <cell r="AS35">
            <v>35.927321837372965</v>
          </cell>
          <cell r="AT35">
            <v>40.472888491257557</v>
          </cell>
          <cell r="AU35">
            <v>45.509519373352525</v>
          </cell>
          <cell r="AV35">
            <v>50.761097418186836</v>
          </cell>
          <cell r="AW35">
            <v>56.341984471338918</v>
          </cell>
          <cell r="AX35">
            <v>62.326741386662938</v>
          </cell>
          <cell r="AY35">
            <v>68.420651682769645</v>
          </cell>
          <cell r="AZ35">
            <v>74.540165523736732</v>
          </cell>
          <cell r="BA35">
            <v>81.016225736042131</v>
          </cell>
          <cell r="BB35">
            <v>87.941787374551296</v>
          </cell>
          <cell r="BC35">
            <v>95.183038497559608</v>
          </cell>
          <cell r="BD35">
            <v>102.57234569105179</v>
          </cell>
          <cell r="BE35">
            <v>110.2212085936619</v>
          </cell>
          <cell r="BF35">
            <v>117.98702693062695</v>
          </cell>
          <cell r="BG35">
            <v>126.80037731332564</v>
          </cell>
          <cell r="BH35">
            <v>137.05279493201991</v>
          </cell>
          <cell r="BI35">
            <v>148.11076697523472</v>
          </cell>
          <cell r="BJ35">
            <v>158.44485957895546</v>
          </cell>
          <cell r="BK35">
            <v>168.05860781409731</v>
          </cell>
          <cell r="BL35">
            <v>179.30035583836562</v>
          </cell>
          <cell r="BM35">
            <v>188.08710477607255</v>
          </cell>
          <cell r="BN35">
            <v>196.41525197611725</v>
          </cell>
          <cell r="BO35">
            <v>204.31555110873259</v>
          </cell>
          <cell r="BP35">
            <v>212.39976122518419</v>
          </cell>
          <cell r="BQ35">
            <v>219.98237282151311</v>
          </cell>
          <cell r="BR35">
            <v>226.90395237275538</v>
          </cell>
          <cell r="BS35">
            <v>236.48045686845668</v>
          </cell>
        </row>
        <row r="36">
          <cell r="B36" t="str">
            <v>[1,5]</v>
          </cell>
          <cell r="C36">
            <v>4.7767284211169461</v>
          </cell>
          <cell r="D36">
            <v>7.4940418633002261</v>
          </cell>
          <cell r="E36">
            <v>6.6619765082100351</v>
          </cell>
          <cell r="F36">
            <v>2.7034829416014543</v>
          </cell>
          <cell r="G36">
            <v>3.1807818899036211</v>
          </cell>
          <cell r="H36">
            <v>1.2567737946306297</v>
          </cell>
          <cell r="I36">
            <v>-1.058919905920513</v>
          </cell>
          <cell r="J36">
            <v>-9.281601784255967</v>
          </cell>
          <cell r="K36">
            <v>-14.811349272014661</v>
          </cell>
          <cell r="L36">
            <v>-13.97230620947451</v>
          </cell>
          <cell r="M36">
            <v>-13.841357588645828</v>
          </cell>
          <cell r="N36">
            <v>-7.6912743233505756</v>
          </cell>
          <cell r="O36">
            <v>-10.689459120126616</v>
          </cell>
          <cell r="P36">
            <v>-9.589693318980979</v>
          </cell>
          <cell r="Q36">
            <v>-3.955908819461416</v>
          </cell>
          <cell r="R36">
            <v>-2.1703708678703988</v>
          </cell>
          <cell r="S36">
            <v>-3.5054167257922817</v>
          </cell>
          <cell r="T36">
            <v>-3.5558369137877017</v>
          </cell>
          <cell r="U36">
            <v>-3.7241240358137291</v>
          </cell>
          <cell r="V36">
            <v>-4.7768576439773893</v>
          </cell>
          <cell r="W36">
            <v>-5.5890337434692778</v>
          </cell>
          <cell r="X36">
            <v>-5.7099216690152534</v>
          </cell>
          <cell r="Y36">
            <v>-7.4409985956798188</v>
          </cell>
          <cell r="Z36">
            <v>-8.9912595391792713</v>
          </cell>
          <cell r="AA36">
            <v>-10.388565880070557</v>
          </cell>
          <cell r="AB36">
            <v>-11.124132596435143</v>
          </cell>
          <cell r="AC36">
            <v>-11.864471197259554</v>
          </cell>
          <cell r="AD36">
            <v>-12.401772430401412</v>
          </cell>
          <cell r="AE36">
            <v>-12.238260652000143</v>
          </cell>
          <cell r="AF36">
            <v>-11.18431528385554</v>
          </cell>
          <cell r="AG36">
            <v>-9.7096049500965744</v>
          </cell>
          <cell r="AH36">
            <v>-9.0813994791973389</v>
          </cell>
          <cell r="AI36">
            <v>-8.2149200157538296</v>
          </cell>
          <cell r="AJ36">
            <v>-7.0706989000163736</v>
          </cell>
          <cell r="AK36">
            <v>-5.5568418692880082</v>
          </cell>
          <cell r="AL36">
            <v>-3.9547918814724543</v>
          </cell>
          <cell r="AM36">
            <v>-1.9966191687120591</v>
          </cell>
          <cell r="AN36">
            <v>0.46326706391863992</v>
          </cell>
          <cell r="AO36">
            <v>2.7973239215083887</v>
          </cell>
          <cell r="AP36">
            <v>5.5779182197269987</v>
          </cell>
          <cell r="AQ36">
            <v>8.2301892394686575</v>
          </cell>
          <cell r="AR36">
            <v>10.649082066072733</v>
          </cell>
          <cell r="AS36">
            <v>12.802263990892097</v>
          </cell>
          <cell r="AT36">
            <v>15.350451110259979</v>
          </cell>
          <cell r="AU36">
            <v>18.289789591395063</v>
          </cell>
          <cell r="AV36">
            <v>21.349381621821898</v>
          </cell>
          <cell r="AW36">
            <v>24.647464643766639</v>
          </cell>
          <cell r="AX36">
            <v>28.205271792218554</v>
          </cell>
          <cell r="AY36">
            <v>31.799378976318984</v>
          </cell>
          <cell r="AZ36">
            <v>35.342589984680643</v>
          </cell>
          <cell r="BA36">
            <v>39.162109567278996</v>
          </cell>
          <cell r="BB36">
            <v>43.347424350670188</v>
          </cell>
          <cell r="BC36">
            <v>47.705704531525029</v>
          </cell>
          <cell r="BD36">
            <v>52.115690158163432</v>
          </cell>
          <cell r="BE36">
            <v>56.703592323202521</v>
          </cell>
          <cell r="BF36">
            <v>61.240826826838543</v>
          </cell>
          <cell r="BG36">
            <v>66.672758738745699</v>
          </cell>
          <cell r="BH36">
            <v>73.323495184796158</v>
          </cell>
          <cell r="BI36">
            <v>80.607796724469637</v>
          </cell>
          <cell r="BJ36">
            <v>87.034987630283453</v>
          </cell>
          <cell r="BK36">
            <v>92.617898975798155</v>
          </cell>
          <cell r="BL36">
            <v>99.528018787551432</v>
          </cell>
          <cell r="BM36">
            <v>104.08037867593346</v>
          </cell>
          <cell r="BN36">
            <v>108.11166498804349</v>
          </cell>
          <cell r="BO36">
            <v>111.5936589161323</v>
          </cell>
          <cell r="BP36">
            <v>115.12957623783475</v>
          </cell>
          <cell r="BQ36">
            <v>118.09250874997232</v>
          </cell>
          <cell r="BR36">
            <v>120.25123114093998</v>
          </cell>
          <cell r="BS36">
            <v>124.40544493891089</v>
          </cell>
        </row>
        <row r="37">
          <cell r="B37" t="str">
            <v>[1,3]</v>
          </cell>
          <cell r="C37">
            <v>4.7767284211169461</v>
          </cell>
          <cell r="D37">
            <v>7.4940418633002261</v>
          </cell>
          <cell r="E37">
            <v>6.6619765082100351</v>
          </cell>
          <cell r="F37">
            <v>2.7034829416014543</v>
          </cell>
          <cell r="G37">
            <v>3.1807818899036211</v>
          </cell>
          <cell r="H37">
            <v>1.2567737946306297</v>
          </cell>
          <cell r="I37">
            <v>-1.058919905920513</v>
          </cell>
          <cell r="J37">
            <v>-9.281601784255967</v>
          </cell>
          <cell r="K37">
            <v>-14.811349272014661</v>
          </cell>
          <cell r="L37">
            <v>-13.97230620947451</v>
          </cell>
          <cell r="M37">
            <v>-13.841357588645828</v>
          </cell>
          <cell r="N37">
            <v>-7.6912743233505756</v>
          </cell>
          <cell r="O37">
            <v>-10.689459120126616</v>
          </cell>
          <cell r="P37">
            <v>-9.589693318980979</v>
          </cell>
          <cell r="Q37">
            <v>-3.955908819461416</v>
          </cell>
          <cell r="R37">
            <v>-2.1703708678703988</v>
          </cell>
          <cell r="S37">
            <v>-3.5054167257922817</v>
          </cell>
          <cell r="T37">
            <v>-3.5558367371450879</v>
          </cell>
          <cell r="U37">
            <v>-3.7241237212116829</v>
          </cell>
          <cell r="V37">
            <v>-4.7768518877976458</v>
          </cell>
          <cell r="W37">
            <v>-5.5890037050941608</v>
          </cell>
          <cell r="X37">
            <v>-5.7107879200142344</v>
          </cell>
          <cell r="Y37">
            <v>-7.7423813794775054</v>
          </cell>
          <cell r="Z37">
            <v>-9.2518497402502113</v>
          </cell>
          <cell r="AA37">
            <v>-10.81479773514485</v>
          </cell>
          <cell r="AB37">
            <v>-11.768101046357712</v>
          </cell>
          <cell r="AC37">
            <v>-12.808086915280729</v>
          </cell>
          <cell r="AD37">
            <v>-13.77827585623524</v>
          </cell>
          <cell r="AE37">
            <v>-14.086675994841091</v>
          </cell>
          <cell r="AF37">
            <v>-13.629051389903529</v>
          </cell>
          <cell r="AG37">
            <v>-12.855614857144596</v>
          </cell>
          <cell r="AH37">
            <v>-12.986984414873296</v>
          </cell>
          <cell r="AI37">
            <v>-12.899776507147413</v>
          </cell>
          <cell r="AJ37">
            <v>-12.567424084118917</v>
          </cell>
          <cell r="AK37">
            <v>-11.895902600556262</v>
          </cell>
          <cell r="AL37">
            <v>-11.189784549771458</v>
          </cell>
          <cell r="AM37">
            <v>-10.159831013820716</v>
          </cell>
          <cell r="AN37">
            <v>-8.666297304639011</v>
          </cell>
          <cell r="AO37">
            <v>-7.3381729620529805</v>
          </cell>
          <cell r="AP37">
            <v>-5.603495449146954</v>
          </cell>
          <cell r="AQ37">
            <v>-4.0160863523730077</v>
          </cell>
          <cell r="AR37">
            <v>-2.7099187311282149</v>
          </cell>
          <cell r="AS37">
            <v>-1.6663966053179464</v>
          </cell>
          <cell r="AT37">
            <v>-0.27395835290907417</v>
          </cell>
          <cell r="AU37">
            <v>1.4928430342648644</v>
          </cell>
          <cell r="AV37">
            <v>3.2988320605469634</v>
          </cell>
          <cell r="AW37">
            <v>5.2910925164553335</v>
          </cell>
          <cell r="AX37">
            <v>7.501419423236861</v>
          </cell>
          <cell r="AY37">
            <v>9.7188295865404655</v>
          </cell>
          <cell r="AZ37">
            <v>11.852620372749982</v>
          </cell>
          <cell r="BA37">
            <v>14.202533884018543</v>
          </cell>
          <cell r="BB37">
            <v>16.862756508785534</v>
          </cell>
          <cell r="BC37">
            <v>19.622110667927888</v>
          </cell>
          <cell r="BD37">
            <v>22.41630722115282</v>
          </cell>
          <cell r="BE37">
            <v>25.329596454143175</v>
          </cell>
          <cell r="BF37">
            <v>28.106101376386011</v>
          </cell>
          <cell r="BG37">
            <v>31.666363074919676</v>
          </cell>
          <cell r="BH37">
            <v>36.344586404503559</v>
          </cell>
          <cell r="BI37">
            <v>41.599683625214965</v>
          </cell>
          <cell r="BJ37">
            <v>46.043743853301507</v>
          </cell>
          <cell r="BK37">
            <v>49.585805914883501</v>
          </cell>
          <cell r="BL37">
            <v>54.32882909438154</v>
          </cell>
          <cell r="BM37">
            <v>56.779144364380741</v>
          </cell>
          <cell r="BN37">
            <v>58.698557113786464</v>
          </cell>
          <cell r="BO37">
            <v>60.098411417663094</v>
          </cell>
          <cell r="BP37">
            <v>61.445411749210905</v>
          </cell>
          <cell r="BQ37">
            <v>62.26710383925564</v>
          </cell>
          <cell r="BR37">
            <v>62.314093888238069</v>
          </cell>
          <cell r="BS37">
            <v>64.140041665133552</v>
          </cell>
        </row>
        <row r="38">
          <cell r="B38" t="str">
            <v>[1,0]</v>
          </cell>
          <cell r="C38">
            <v>4.7767284211169461</v>
          </cell>
          <cell r="D38">
            <v>7.4940418633002261</v>
          </cell>
          <cell r="E38">
            <v>6.6619765082100351</v>
          </cell>
          <cell r="F38">
            <v>2.7034829416014543</v>
          </cell>
          <cell r="G38">
            <v>3.1807818899036211</v>
          </cell>
          <cell r="H38">
            <v>1.2567737946306297</v>
          </cell>
          <cell r="I38">
            <v>-1.058919905920513</v>
          </cell>
          <cell r="J38">
            <v>-9.281601784255967</v>
          </cell>
          <cell r="K38">
            <v>-14.811349272014661</v>
          </cell>
          <cell r="L38">
            <v>-13.97230620947451</v>
          </cell>
          <cell r="M38">
            <v>-13.841357588645828</v>
          </cell>
          <cell r="N38">
            <v>-12.29663472830056</v>
          </cell>
          <cell r="O38">
            <v>-10.689459120126616</v>
          </cell>
          <cell r="P38">
            <v>-9.589693318980979</v>
          </cell>
          <cell r="Q38">
            <v>-3.955908819461416</v>
          </cell>
          <cell r="R38">
            <v>-2.1703708678703988</v>
          </cell>
          <cell r="S38">
            <v>-3.5054167257922817</v>
          </cell>
          <cell r="T38">
            <v>-3.5558376517301076</v>
          </cell>
          <cell r="U38">
            <v>-3.7241260345192857</v>
          </cell>
          <cell r="V38">
            <v>-4.7768470841377271</v>
          </cell>
          <cell r="W38">
            <v>-5.5889679119301148</v>
          </cell>
          <cell r="X38">
            <v>-5.712402420547849</v>
          </cell>
          <cell r="Y38">
            <v>-7.9356120671551329</v>
          </cell>
          <cell r="Z38">
            <v>-9.6664314170674182</v>
          </cell>
          <cell r="AA38">
            <v>-11.526862552863488</v>
          </cell>
          <cell r="AB38">
            <v>-12.860279534216504</v>
          </cell>
          <cell r="AC38">
            <v>-14.378828009861348</v>
          </cell>
          <cell r="AD38">
            <v>-15.919603808776184</v>
          </cell>
          <cell r="AE38">
            <v>-16.90537422675494</v>
          </cell>
          <cell r="AF38">
            <v>-17.321344167861156</v>
          </cell>
          <cell r="AG38">
            <v>-17.607163391229523</v>
          </cell>
          <cell r="AH38">
            <v>-18.756515338757541</v>
          </cell>
          <cell r="AI38">
            <v>-19.760034827796567</v>
          </cell>
          <cell r="AJ38">
            <v>-20.544816948399063</v>
          </cell>
          <cell r="AK38">
            <v>-21.037398274823094</v>
          </cell>
          <cell r="AL38">
            <v>-21.505571867950028</v>
          </cell>
          <cell r="AM38">
            <v>-21.713653328857269</v>
          </cell>
          <cell r="AN38">
            <v>-21.517124348962447</v>
          </cell>
          <cell r="AO38">
            <v>-21.5540521541771</v>
          </cell>
          <cell r="AP38">
            <v>-21.245346343333367</v>
          </cell>
          <cell r="AQ38">
            <v>-21.139819531654123</v>
          </cell>
          <cell r="AR38">
            <v>-21.34744794713729</v>
          </cell>
          <cell r="AS38">
            <v>-21.83125751928927</v>
          </cell>
          <cell r="AT38">
            <v>-21.974886734913103</v>
          </cell>
          <cell r="AU38">
            <v>-21.816015638530022</v>
          </cell>
          <cell r="AV38">
            <v>-21.65150538530678</v>
          </cell>
          <cell r="AW38">
            <v>-21.366204829129391</v>
          </cell>
          <cell r="AX38">
            <v>-20.940385532955638</v>
          </cell>
          <cell r="AY38">
            <v>-20.563770363208139</v>
          </cell>
          <cell r="AZ38">
            <v>-20.357582411083857</v>
          </cell>
          <cell r="BA38">
            <v>-20.028097945727524</v>
          </cell>
          <cell r="BB38">
            <v>-19.45144621046714</v>
          </cell>
          <cell r="BC38">
            <v>-18.844452128722683</v>
          </cell>
          <cell r="BD38">
            <v>-18.289028069009657</v>
          </cell>
          <cell r="BE38">
            <v>-17.711601910955856</v>
          </cell>
          <cell r="BF38">
            <v>-17.357662199994433</v>
          </cell>
          <cell r="BG38">
            <v>-16.279424212148761</v>
          </cell>
          <cell r="BH38">
            <v>-14.194221712225582</v>
          </cell>
          <cell r="BI38">
            <v>-11.655812085031997</v>
          </cell>
          <cell r="BJ38">
            <v>-9.960807728502667</v>
          </cell>
          <cell r="BK38">
            <v>-9.2072870386659638</v>
          </cell>
          <cell r="BL38">
            <v>-7.4500556286936623</v>
          </cell>
          <cell r="BM38">
            <v>-7.8681031564746515</v>
          </cell>
          <cell r="BN38">
            <v>-8.7870895728734322</v>
          </cell>
          <cell r="BO38">
            <v>-10.263097620785237</v>
          </cell>
          <cell r="BP38">
            <v>-11.81036867818702</v>
          </cell>
          <cell r="BQ38">
            <v>-13.923831633754308</v>
          </cell>
          <cell r="BR38">
            <v>-16.873284366347594</v>
          </cell>
          <cell r="BS38">
            <v>-18.179580591329838</v>
          </cell>
        </row>
        <row r="39">
          <cell r="B39" t="str">
            <v>[4,5-1,8]</v>
          </cell>
          <cell r="C39">
            <v>4.7767284211169461</v>
          </cell>
          <cell r="D39">
            <v>7.4940418633001977</v>
          </cell>
          <cell r="E39">
            <v>6.6619765082100351</v>
          </cell>
          <cell r="F39">
            <v>2.7034829416014543</v>
          </cell>
          <cell r="G39">
            <v>3.18078188990365</v>
          </cell>
          <cell r="H39">
            <v>1.2567737946306587</v>
          </cell>
          <cell r="I39">
            <v>-1.058919905920513</v>
          </cell>
          <cell r="J39">
            <v>-9.281601784255967</v>
          </cell>
          <cell r="K39">
            <v>-14.434212462896859</v>
          </cell>
          <cell r="L39">
            <v>-13.666069614525243</v>
          </cell>
          <cell r="M39">
            <v>-13.529994763042662</v>
          </cell>
          <cell r="N39">
            <v>-7.691274323350517</v>
          </cell>
          <cell r="O39">
            <v>-6.0289858123866145</v>
          </cell>
          <cell r="P39">
            <v>-4.8857020106110136</v>
          </cell>
          <cell r="Q39">
            <v>-3.9671092694313845</v>
          </cell>
          <cell r="R39">
            <v>-1.222160437821818</v>
          </cell>
          <cell r="S39">
            <v>-2.8723396339642933</v>
          </cell>
          <cell r="T39">
            <v>-7.9758194616471878E-2</v>
          </cell>
          <cell r="U39">
            <v>-2.5114148524272606</v>
          </cell>
          <cell r="V39">
            <v>-3.7471160641760215</v>
          </cell>
          <cell r="W39">
            <v>-5.2613482047503934</v>
          </cell>
          <cell r="X39">
            <v>-6.9844846174776318</v>
          </cell>
          <cell r="Y39">
            <v>-6.6315329130869358</v>
          </cell>
          <cell r="Z39">
            <v>-7.2320620812753331</v>
          </cell>
          <cell r="AA39">
            <v>-6.4573386375787667</v>
          </cell>
          <cell r="AB39">
            <v>-4.986079768152849</v>
          </cell>
          <cell r="AC39">
            <v>-3.3271756665254943</v>
          </cell>
          <cell r="AD39">
            <v>-1.5575776007408275</v>
          </cell>
          <cell r="AE39">
            <v>1.1128884971864754</v>
          </cell>
          <cell r="AF39">
            <v>4.1167699694951878</v>
          </cell>
          <cell r="AG39">
            <v>7.5250189346009861</v>
          </cell>
          <cell r="AH39">
            <v>9.2161894864225768</v>
          </cell>
          <cell r="AI39">
            <v>11.306081648368039</v>
          </cell>
          <cell r="AJ39">
            <v>13.736001289691544</v>
          </cell>
          <cell r="AK39">
            <v>16.584918301233905</v>
          </cell>
          <cell r="AL39">
            <v>19.519787458419216</v>
          </cell>
          <cell r="AM39">
            <v>22.873913261321256</v>
          </cell>
          <cell r="AN39">
            <v>26.705497321972274</v>
          </cell>
          <cell r="AO39">
            <v>30.535404325489189</v>
          </cell>
          <cell r="AP39">
            <v>34.847052565468239</v>
          </cell>
          <cell r="AQ39">
            <v>39.083335140381941</v>
          </cell>
          <cell r="AR39">
            <v>43.081875162979706</v>
          </cell>
          <cell r="AS39">
            <v>46.836298379054412</v>
          </cell>
          <cell r="AT39">
            <v>50.857526300207709</v>
          </cell>
          <cell r="AU39">
            <v>55.28321475111332</v>
          </cell>
          <cell r="AV39">
            <v>59.978263616271668</v>
          </cell>
          <cell r="AW39">
            <v>65.127662092150189</v>
          </cell>
          <cell r="AX39">
            <v>70.530186081968367</v>
          </cell>
          <cell r="AY39">
            <v>76.065016935672261</v>
          </cell>
          <cell r="AZ39">
            <v>81.670904474715357</v>
          </cell>
          <cell r="BA39">
            <v>87.576431354093941</v>
          </cell>
          <cell r="BB39">
            <v>93.858103959399386</v>
          </cell>
          <cell r="BC39">
            <v>100.33867282374575</v>
          </cell>
          <cell r="BD39">
            <v>106.90554053509422</v>
          </cell>
          <cell r="BE39">
            <v>115.11183080531936</v>
          </cell>
          <cell r="BF39">
            <v>123.38804387588333</v>
          </cell>
          <cell r="BG39">
            <v>132.45396711114282</v>
          </cell>
          <cell r="BH39">
            <v>141.86900049707666</v>
          </cell>
          <cell r="BI39">
            <v>151.58843565514755</v>
          </cell>
          <cell r="BJ39">
            <v>161.16281913329755</v>
          </cell>
          <cell r="BK39">
            <v>170.70678009572461</v>
          </cell>
          <cell r="BL39">
            <v>182.30772742202436</v>
          </cell>
          <cell r="BM39">
            <v>191.94822852421132</v>
          </cell>
          <cell r="BN39">
            <v>200.94101008769823</v>
          </cell>
          <cell r="BO39">
            <v>209.6019774498553</v>
          </cell>
          <cell r="BP39">
            <v>218.3989971903616</v>
          </cell>
          <cell r="BQ39">
            <v>227.24075968274357</v>
          </cell>
          <cell r="BR39">
            <v>235.53126896525058</v>
          </cell>
          <cell r="BS39">
            <v>243.11020357928146</v>
          </cell>
        </row>
        <row r="40">
          <cell r="B40" t="str">
            <v>[10,0-1,0]</v>
          </cell>
          <cell r="C40">
            <v>4.7767284211169461</v>
          </cell>
          <cell r="D40">
            <v>7.4940418633001977</v>
          </cell>
          <cell r="E40">
            <v>6.6619765082100351</v>
          </cell>
          <cell r="F40">
            <v>2.7034829416014543</v>
          </cell>
          <cell r="G40">
            <v>3.18078188990365</v>
          </cell>
          <cell r="H40">
            <v>1.2567737946306587</v>
          </cell>
          <cell r="I40">
            <v>-1.058919905920513</v>
          </cell>
          <cell r="J40">
            <v>-9.281601784255967</v>
          </cell>
          <cell r="K40">
            <v>-14.434212462896859</v>
          </cell>
          <cell r="L40">
            <v>-13.666069614525243</v>
          </cell>
          <cell r="M40">
            <v>-13.529994763042662</v>
          </cell>
          <cell r="N40">
            <v>-7.691274323350517</v>
          </cell>
          <cell r="O40">
            <v>-6.0289858123866145</v>
          </cell>
          <cell r="P40">
            <v>-4.8857020106110136</v>
          </cell>
          <cell r="Q40">
            <v>-3.9671092694313845</v>
          </cell>
          <cell r="R40">
            <v>-1.222160437821818</v>
          </cell>
          <cell r="S40">
            <v>-2.8723396339642933</v>
          </cell>
          <cell r="T40">
            <v>-7.9758194616471878E-2</v>
          </cell>
          <cell r="U40">
            <v>-2.5114148524272606</v>
          </cell>
          <cell r="V40">
            <v>-3.7469210734342342</v>
          </cell>
          <cell r="W40">
            <v>-5.2607201202826692</v>
          </cell>
          <cell r="X40">
            <v>-7.5230629857382159</v>
          </cell>
          <cell r="Y40">
            <v>-9.1377697689906352</v>
          </cell>
          <cell r="Z40">
            <v>-11.853325328696577</v>
          </cell>
          <cell r="AA40">
            <v>-13.857033131762524</v>
          </cell>
          <cell r="AB40">
            <v>-15.549853327523103</v>
          </cell>
          <cell r="AC40">
            <v>-17.463649071835853</v>
          </cell>
          <cell r="AD40">
            <v>-19.65302051851258</v>
          </cell>
          <cell r="AE40">
            <v>-21.443430327435781</v>
          </cell>
          <cell r="AF40">
            <v>-23.36490354318358</v>
          </cell>
          <cell r="AG40">
            <v>-25.41073655907897</v>
          </cell>
          <cell r="AH40">
            <v>-27.341899564031628</v>
          </cell>
          <cell r="AI40">
            <v>-29.072559180600976</v>
          </cell>
          <cell r="AJ40">
            <v>-30.584634254298813</v>
          </cell>
          <cell r="AK40">
            <v>-31.808360896105761</v>
          </cell>
          <cell r="AL40">
            <v>-33.12899589722371</v>
          </cell>
          <cell r="AM40">
            <v>-34.19327893347829</v>
          </cell>
          <cell r="AN40">
            <v>-34.937846958453072</v>
          </cell>
          <cell r="AO40">
            <v>-35.880690083268682</v>
          </cell>
          <cell r="AP40">
            <v>-36.538609733948249</v>
          </cell>
          <cell r="AQ40">
            <v>-37.402490374446728</v>
          </cell>
          <cell r="AR40">
            <v>-38.655280652452376</v>
          </cell>
          <cell r="AS40">
            <v>-40.178020539826946</v>
          </cell>
          <cell r="AT40">
            <v>-41.551910965051732</v>
          </cell>
          <cell r="AU40">
            <v>-42.632472703260483</v>
          </cell>
          <cell r="AV40">
            <v>-43.704184003795497</v>
          </cell>
          <cell r="AW40">
            <v>-44.55008465726138</v>
          </cell>
          <cell r="AX40">
            <v>-45.308144003876833</v>
          </cell>
          <cell r="AY40">
            <v>-46.086559741204255</v>
          </cell>
          <cell r="AZ40">
            <v>-46.969745059696727</v>
          </cell>
          <cell r="BA40">
            <v>-47.918767419487004</v>
          </cell>
          <cell r="BB40">
            <v>-48.667920805031663</v>
          </cell>
          <cell r="BC40">
            <v>-49.56081919472944</v>
          </cell>
          <cell r="BD40">
            <v>-50.106518985571689</v>
          </cell>
          <cell r="BE40">
            <v>-49.956491869619583</v>
          </cell>
          <cell r="BF40">
            <v>-49.768827826351973</v>
          </cell>
          <cell r="BG40">
            <v>-49.205639609824281</v>
          </cell>
          <cell r="BH40">
            <v>-48.660327960054971</v>
          </cell>
          <cell r="BI40">
            <v>-48.118707832330955</v>
          </cell>
          <cell r="BJ40">
            <v>-47.73329244395299</v>
          </cell>
          <cell r="BK40">
            <v>-47.604925944003739</v>
          </cell>
          <cell r="BL40">
            <v>-46.151929238931508</v>
          </cell>
          <cell r="BM40">
            <v>-46.353703707573239</v>
          </cell>
          <cell r="BN40">
            <v>-47.137245349783214</v>
          </cell>
          <cell r="BO40">
            <v>-48.234990636291215</v>
          </cell>
          <cell r="BP40">
            <v>-49.436626814386109</v>
          </cell>
          <cell r="BQ40">
            <v>-50.725471590882869</v>
          </cell>
          <cell r="BR40">
            <v>-52.566075321521147</v>
          </cell>
          <cell r="BS40">
            <v>-55.025636262713235</v>
          </cell>
        </row>
        <row r="50">
          <cell r="B50" t="str">
            <v>Soldes CONVENTION CCSS/EPR (Md€)</v>
          </cell>
          <cell r="C50">
            <v>2002</v>
          </cell>
          <cell r="D50">
            <v>2003</v>
          </cell>
          <cell r="E50">
            <v>2004</v>
          </cell>
          <cell r="F50">
            <v>2005</v>
          </cell>
          <cell r="G50">
            <v>2006</v>
          </cell>
          <cell r="H50">
            <v>2007</v>
          </cell>
          <cell r="I50">
            <v>2008</v>
          </cell>
          <cell r="J50">
            <v>2009</v>
          </cell>
          <cell r="K50">
            <v>2010</v>
          </cell>
          <cell r="L50">
            <v>2011</v>
          </cell>
          <cell r="M50">
            <v>2012</v>
          </cell>
          <cell r="N50">
            <v>2013</v>
          </cell>
          <cell r="O50">
            <v>2014</v>
          </cell>
          <cell r="P50">
            <v>2015</v>
          </cell>
          <cell r="Q50">
            <v>2016</v>
          </cell>
          <cell r="R50">
            <v>2017</v>
          </cell>
          <cell r="S50">
            <v>2018</v>
          </cell>
          <cell r="T50">
            <v>2019</v>
          </cell>
          <cell r="U50">
            <v>2020</v>
          </cell>
          <cell r="V50">
            <v>2021</v>
          </cell>
          <cell r="W50">
            <v>2022</v>
          </cell>
          <cell r="X50">
            <v>2023</v>
          </cell>
          <cell r="Y50">
            <v>2024</v>
          </cell>
          <cell r="Z50">
            <v>2025</v>
          </cell>
          <cell r="AA50">
            <v>2026</v>
          </cell>
          <cell r="AB50">
            <v>2027</v>
          </cell>
          <cell r="AC50">
            <v>2028</v>
          </cell>
          <cell r="AD50">
            <v>2029</v>
          </cell>
          <cell r="AE50">
            <v>2030</v>
          </cell>
          <cell r="AF50">
            <v>2031</v>
          </cell>
          <cell r="AG50">
            <v>2032</v>
          </cell>
          <cell r="AH50">
            <v>2033</v>
          </cell>
          <cell r="AI50">
            <v>2034</v>
          </cell>
          <cell r="AJ50">
            <v>2035</v>
          </cell>
          <cell r="AK50">
            <v>2036</v>
          </cell>
          <cell r="AL50">
            <v>2037</v>
          </cell>
          <cell r="AM50">
            <v>2038</v>
          </cell>
          <cell r="AN50">
            <v>2039</v>
          </cell>
          <cell r="AO50">
            <v>2040</v>
          </cell>
          <cell r="AP50">
            <v>2041</v>
          </cell>
          <cell r="AQ50">
            <v>2042</v>
          </cell>
          <cell r="AR50">
            <v>2043</v>
          </cell>
          <cell r="AS50">
            <v>2044</v>
          </cell>
          <cell r="AT50">
            <v>2045</v>
          </cell>
          <cell r="AU50">
            <v>2046</v>
          </cell>
          <cell r="AV50">
            <v>2047</v>
          </cell>
          <cell r="AW50">
            <v>2048</v>
          </cell>
          <cell r="AX50">
            <v>2049</v>
          </cell>
          <cell r="AY50">
            <v>2050</v>
          </cell>
          <cell r="AZ50">
            <v>2051</v>
          </cell>
          <cell r="BA50">
            <v>2052</v>
          </cell>
          <cell r="BB50">
            <v>2053</v>
          </cell>
          <cell r="BC50">
            <v>2054</v>
          </cell>
          <cell r="BD50">
            <v>2055</v>
          </cell>
          <cell r="BE50">
            <v>2056</v>
          </cell>
          <cell r="BF50">
            <v>2057</v>
          </cell>
          <cell r="BG50">
            <v>2058</v>
          </cell>
          <cell r="BH50">
            <v>2059</v>
          </cell>
          <cell r="BI50">
            <v>2060</v>
          </cell>
          <cell r="BJ50">
            <v>2061</v>
          </cell>
          <cell r="BK50">
            <v>2062</v>
          </cell>
          <cell r="BL50">
            <v>2063</v>
          </cell>
          <cell r="BM50">
            <v>2064</v>
          </cell>
          <cell r="BN50">
            <v>2065</v>
          </cell>
          <cell r="BO50">
            <v>2066</v>
          </cell>
          <cell r="BP50">
            <v>2067</v>
          </cell>
          <cell r="BQ50">
            <v>2068</v>
          </cell>
          <cell r="BR50">
            <v>2069</v>
          </cell>
          <cell r="BS50">
            <v>2070</v>
          </cell>
        </row>
        <row r="51">
          <cell r="B51" t="str">
            <v>[1,8]</v>
          </cell>
          <cell r="C51">
            <v>4.7767284211169461</v>
          </cell>
          <cell r="D51">
            <v>7.4940418633002261</v>
          </cell>
          <cell r="E51">
            <v>6.6619765082100351</v>
          </cell>
          <cell r="F51">
            <v>2.7034829416014543</v>
          </cell>
          <cell r="G51">
            <v>3.1807818899036211</v>
          </cell>
          <cell r="H51">
            <v>1.2567737946306297</v>
          </cell>
          <cell r="I51">
            <v>-1.058919905920513</v>
          </cell>
          <cell r="J51">
            <v>-9.281601784255967</v>
          </cell>
          <cell r="K51">
            <v>-14.811349272014661</v>
          </cell>
          <cell r="L51">
            <v>-13.97230620947451</v>
          </cell>
          <cell r="M51">
            <v>-13.841357588645828</v>
          </cell>
          <cell r="N51">
            <v>-12.29663472830056</v>
          </cell>
          <cell r="O51">
            <v>-10.689459120126616</v>
          </cell>
          <cell r="P51">
            <v>-9.589693318980979</v>
          </cell>
          <cell r="Q51">
            <v>-3.955908819461416</v>
          </cell>
          <cell r="R51">
            <v>-2.1703708678703988</v>
          </cell>
          <cell r="S51">
            <v>-3.5054167257922817</v>
          </cell>
          <cell r="T51">
            <v>-4.6653918962542669</v>
          </cell>
          <cell r="U51">
            <v>-5.450531994622434</v>
          </cell>
          <cell r="V51">
            <v>-6.8048350558653476</v>
          </cell>
          <cell r="W51">
            <v>-7.9775884038298388</v>
          </cell>
          <cell r="X51">
            <v>-8.4888233959960058</v>
          </cell>
          <cell r="Y51">
            <v>-9.405832246073464</v>
          </cell>
          <cell r="Z51">
            <v>-11.538761396162387</v>
          </cell>
          <cell r="AA51">
            <v>-13.367441689716303</v>
          </cell>
          <cell r="AB51">
            <v>-14.682575498742517</v>
          </cell>
          <cell r="AC51">
            <v>-15.967615766077593</v>
          </cell>
          <cell r="AD51">
            <v>-17.105110405084911</v>
          </cell>
          <cell r="AE51">
            <v>-17.613494405004602</v>
          </cell>
          <cell r="AF51">
            <v>-17.352097470486012</v>
          </cell>
          <cell r="AG51">
            <v>-16.626509612400667</v>
          </cell>
          <cell r="AH51">
            <v>-16.61077736309753</v>
          </cell>
          <cell r="AI51">
            <v>-16.486519945821783</v>
          </cell>
          <cell r="AJ51">
            <v>-16.152481798712863</v>
          </cell>
          <cell r="AK51">
            <v>-15.514901589878601</v>
          </cell>
          <cell r="AL51">
            <v>-14.871222554508131</v>
          </cell>
          <cell r="AM51">
            <v>-13.998542251297621</v>
          </cell>
          <cell r="AN51">
            <v>-12.748319615888176</v>
          </cell>
          <cell r="AO51">
            <v>-11.648012694493053</v>
          </cell>
          <cell r="AP51">
            <v>-10.215852709045867</v>
          </cell>
          <cell r="AQ51">
            <v>-9.0525076612248085</v>
          </cell>
          <cell r="AR51">
            <v>-8.1788111437687192</v>
          </cell>
          <cell r="AS51">
            <v>-7.2718828481996898</v>
          </cell>
          <cell r="AT51">
            <v>-6.037631709118723</v>
          </cell>
          <cell r="AU51">
            <v>-4.3887160680178789</v>
          </cell>
          <cell r="AV51">
            <v>-2.5915903983731985</v>
          </cell>
          <cell r="AW51">
            <v>-0.70347844798048031</v>
          </cell>
          <cell r="AX51">
            <v>1.4717091178401607</v>
          </cell>
          <cell r="AY51">
            <v>3.5806532158455813</v>
          </cell>
          <cell r="AZ51">
            <v>5.5549949729577639</v>
          </cell>
          <cell r="BA51">
            <v>7.6874870894351046</v>
          </cell>
          <cell r="BB51">
            <v>10.045933553726877</v>
          </cell>
          <cell r="BC51">
            <v>12.741401920242584</v>
          </cell>
          <cell r="BD51">
            <v>15.586166642541764</v>
          </cell>
          <cell r="BE51">
            <v>18.607381113932469</v>
          </cell>
          <cell r="BF51">
            <v>21.682281862162288</v>
          </cell>
          <cell r="BG51">
            <v>25.543778068283341</v>
          </cell>
          <cell r="BH51">
            <v>30.664252155670898</v>
          </cell>
          <cell r="BI51">
            <v>36.528278259096666</v>
          </cell>
          <cell r="BJ51">
            <v>41.606785109433808</v>
          </cell>
          <cell r="BK51">
            <v>45.869144725915973</v>
          </cell>
          <cell r="BL51">
            <v>51.48397269551689</v>
          </cell>
          <cell r="BM51">
            <v>54.451391618157501</v>
          </cell>
          <cell r="BN51">
            <v>57.261501795246268</v>
          </cell>
          <cell r="BO51">
            <v>59.393980233603621</v>
          </cell>
          <cell r="BP51">
            <v>61.674079470804891</v>
          </cell>
          <cell r="BQ51">
            <v>63.342560359713154</v>
          </cell>
          <cell r="BR51">
            <v>64.24424697565729</v>
          </cell>
          <cell r="BS51">
            <v>67.95839410813619</v>
          </cell>
        </row>
        <row r="52">
          <cell r="B52" t="str">
            <v>[1,5]</v>
          </cell>
          <cell r="C52">
            <v>4.7767284211169461</v>
          </cell>
          <cell r="D52">
            <v>7.4940418633002261</v>
          </cell>
          <cell r="E52">
            <v>6.6619765082100351</v>
          </cell>
          <cell r="F52">
            <v>2.7034829416014543</v>
          </cell>
          <cell r="G52">
            <v>3.1807818899036211</v>
          </cell>
          <cell r="H52">
            <v>1.2567737946306297</v>
          </cell>
          <cell r="I52">
            <v>-1.058919905920513</v>
          </cell>
          <cell r="J52">
            <v>-9.281601784255967</v>
          </cell>
          <cell r="K52">
            <v>-14.811349272014661</v>
          </cell>
          <cell r="L52">
            <v>-13.97230620947451</v>
          </cell>
          <cell r="M52">
            <v>-13.841357588645828</v>
          </cell>
          <cell r="N52">
            <v>-7.6912743233505756</v>
          </cell>
          <cell r="O52">
            <v>-10.689459120126616</v>
          </cell>
          <cell r="P52">
            <v>-9.589693318980979</v>
          </cell>
          <cell r="Q52">
            <v>-3.955908819461416</v>
          </cell>
          <cell r="R52">
            <v>-2.1703708678703988</v>
          </cell>
          <cell r="S52">
            <v>-3.5054167257922817</v>
          </cell>
          <cell r="T52">
            <v>-4.6654884737323741</v>
          </cell>
          <cell r="U52">
            <v>-5.4506316926837899</v>
          </cell>
          <cell r="V52">
            <v>-6.8049277093073472</v>
          </cell>
          <cell r="W52">
            <v>-7.9776532440312442</v>
          </cell>
          <cell r="X52">
            <v>-8.4924173502787603</v>
          </cell>
          <cell r="Y52">
            <v>-9.5639157412935738</v>
          </cell>
          <cell r="Z52">
            <v>-11.69705573163653</v>
          </cell>
          <cell r="AA52">
            <v>-13.748069621319242</v>
          </cell>
          <cell r="AB52">
            <v>-15.372069611939311</v>
          </cell>
          <cell r="AC52">
            <v>-17.018850505797367</v>
          </cell>
          <cell r="AD52">
            <v>-18.555897034422845</v>
          </cell>
          <cell r="AE52">
            <v>-19.629828718726348</v>
          </cell>
          <cell r="AF52">
            <v>-20.067040582789343</v>
          </cell>
          <cell r="AG52">
            <v>-20.202979098044334</v>
          </cell>
          <cell r="AH52">
            <v>-21.069414254408446</v>
          </cell>
          <cell r="AI52">
            <v>-21.860659355950542</v>
          </cell>
          <cell r="AJ52">
            <v>-22.50020154747239</v>
          </cell>
          <cell r="AK52">
            <v>-22.894847577429726</v>
          </cell>
          <cell r="AL52">
            <v>-23.318650260716559</v>
          </cell>
          <cell r="AM52">
            <v>-23.5678090105881</v>
          </cell>
          <cell r="AN52">
            <v>-23.508275432037657</v>
          </cell>
          <cell r="AO52">
            <v>-23.670880131775863</v>
          </cell>
          <cell r="AP52">
            <v>-23.560730706740987</v>
          </cell>
          <cell r="AQ52">
            <v>-23.762317398943125</v>
          </cell>
          <cell r="AR52">
            <v>-24.304491916113417</v>
          </cell>
          <cell r="AS52">
            <v>-24.900599744140752</v>
          </cell>
          <cell r="AT52">
            <v>-25.241037873184542</v>
          </cell>
          <cell r="AU52">
            <v>-25.246635123869755</v>
          </cell>
          <cell r="AV52">
            <v>-25.180768192390911</v>
          </cell>
          <cell r="AW52">
            <v>-25.089600771312835</v>
          </cell>
          <cell r="AX52">
            <v>-24.8287866234479</v>
          </cell>
          <cell r="AY52">
            <v>-24.683506982218475</v>
          </cell>
          <cell r="AZ52">
            <v>-24.712416034116643</v>
          </cell>
          <cell r="BA52">
            <v>-24.641079267877853</v>
          </cell>
          <cell r="BB52">
            <v>-24.38813031884504</v>
          </cell>
          <cell r="BC52">
            <v>-23.922580333519726</v>
          </cell>
          <cell r="BD52">
            <v>-23.383384063325124</v>
          </cell>
          <cell r="BE52">
            <v>-22.718472395699703</v>
          </cell>
          <cell r="BF52">
            <v>-22.118131793821814</v>
          </cell>
          <cell r="BG52">
            <v>-20.85077302815672</v>
          </cell>
          <cell r="BH52">
            <v>-18.481897720387902</v>
          </cell>
          <cell r="BI52">
            <v>-15.52023680534889</v>
          </cell>
          <cell r="BJ52">
            <v>-13.44879247657326</v>
          </cell>
          <cell r="BK52">
            <v>-12.27128783642943</v>
          </cell>
          <cell r="BL52">
            <v>-9.9800082348231225</v>
          </cell>
          <cell r="BM52">
            <v>-10.220553733607522</v>
          </cell>
          <cell r="BN52">
            <v>-10.648029528946848</v>
          </cell>
          <cell r="BO52">
            <v>-11.830088512344519</v>
          </cell>
          <cell r="BP52">
            <v>-12.954422623868567</v>
          </cell>
          <cell r="BQ52">
            <v>-14.706241480821744</v>
          </cell>
          <cell r="BR52">
            <v>-17.330755646349861</v>
          </cell>
          <cell r="BS52">
            <v>-17.768681371991754</v>
          </cell>
        </row>
        <row r="53">
          <cell r="B53" t="str">
            <v>[1,3]</v>
          </cell>
          <cell r="C53">
            <v>4.7767284211169461</v>
          </cell>
          <cell r="D53">
            <v>7.4940418633002261</v>
          </cell>
          <cell r="E53">
            <v>6.6619765082100351</v>
          </cell>
          <cell r="F53">
            <v>2.7034829416014543</v>
          </cell>
          <cell r="G53">
            <v>3.1807818899036211</v>
          </cell>
          <cell r="H53">
            <v>1.2567737946306297</v>
          </cell>
          <cell r="I53">
            <v>-1.058919905920513</v>
          </cell>
          <cell r="J53">
            <v>-9.281601784255967</v>
          </cell>
          <cell r="K53">
            <v>-14.811349272014661</v>
          </cell>
          <cell r="L53">
            <v>-13.97230620947451</v>
          </cell>
          <cell r="M53">
            <v>-13.841357588645828</v>
          </cell>
          <cell r="N53">
            <v>-7.6912743233505756</v>
          </cell>
          <cell r="O53">
            <v>-10.689459120126616</v>
          </cell>
          <cell r="P53">
            <v>-9.589693318980979</v>
          </cell>
          <cell r="Q53">
            <v>-3.955908819461416</v>
          </cell>
          <cell r="R53">
            <v>-2.1703708678703988</v>
          </cell>
          <cell r="S53">
            <v>-3.5054167257922817</v>
          </cell>
          <cell r="T53">
            <v>-4.6654882970897598</v>
          </cell>
          <cell r="U53">
            <v>-5.4506313780817433</v>
          </cell>
          <cell r="V53">
            <v>-6.8049219531276028</v>
          </cell>
          <cell r="W53">
            <v>-7.9776232056561271</v>
          </cell>
          <cell r="X53">
            <v>-8.4884280681644455</v>
          </cell>
          <cell r="Y53">
            <v>-9.8445482677989631</v>
          </cell>
          <cell r="Z53">
            <v>-11.91408219655318</v>
          </cell>
          <cell r="AA53">
            <v>-14.087449885070557</v>
          </cell>
          <cell r="AB53">
            <v>-15.869846551194438</v>
          </cell>
          <cell r="AC53">
            <v>-17.739561474541318</v>
          </cell>
          <cell r="AD53">
            <v>-19.614054059011863</v>
          </cell>
          <cell r="AE53">
            <v>-21.039857197030912</v>
          </cell>
          <cell r="AF53">
            <v>-21.930089424639942</v>
          </cell>
          <cell r="AG53">
            <v>-22.586613940624694</v>
          </cell>
          <cell r="AH53">
            <v>-24.025695732333173</v>
          </cell>
          <cell r="AI53">
            <v>-25.405214951109897</v>
          </cell>
          <cell r="AJ53">
            <v>-26.658465545159473</v>
          </cell>
          <cell r="AK53">
            <v>-27.685978495538002</v>
          </cell>
          <cell r="AL53">
            <v>-28.790926832045081</v>
          </cell>
          <cell r="AM53">
            <v>-29.745911019707798</v>
          </cell>
          <cell r="AN53">
            <v>-30.421954460321693</v>
          </cell>
          <cell r="AO53">
            <v>-31.353979805044247</v>
          </cell>
          <cell r="AP53">
            <v>-32.034521357426421</v>
          </cell>
          <cell r="AQ53">
            <v>-33.043469783580626</v>
          </cell>
          <cell r="AR53">
            <v>-34.426669299511239</v>
          </cell>
          <cell r="AS53">
            <v>-35.882379069355203</v>
          </cell>
          <cell r="AT53">
            <v>-37.115863924529634</v>
          </cell>
          <cell r="AU53">
            <v>-38.028651286834155</v>
          </cell>
          <cell r="AV53">
            <v>-38.934964278844184</v>
          </cell>
          <cell r="AW53">
            <v>-39.85455989077338</v>
          </cell>
          <cell r="AX53">
            <v>-40.631764206064396</v>
          </cell>
          <cell r="AY53">
            <v>-41.538280598817977</v>
          </cell>
          <cell r="AZ53">
            <v>-42.641253010891845</v>
          </cell>
          <cell r="BA53">
            <v>-43.682377296245427</v>
          </cell>
          <cell r="BB53">
            <v>-44.581530984338606</v>
          </cell>
          <cell r="BC53">
            <v>-45.3235152849484</v>
          </cell>
          <cell r="BD53">
            <v>-45.997563503931275</v>
          </cell>
          <cell r="BE53">
            <v>-46.593051230717336</v>
          </cell>
          <cell r="BF53">
            <v>-47.321362499011677</v>
          </cell>
          <cell r="BG53">
            <v>-47.473797453470063</v>
          </cell>
          <cell r="BH53">
            <v>-46.582394679420858</v>
          </cell>
          <cell r="BI53">
            <v>-45.144802523745227</v>
          </cell>
          <cell r="BJ53">
            <v>-44.535769380404616</v>
          </cell>
          <cell r="BK53">
            <v>-44.847999732180035</v>
          </cell>
          <cell r="BL53">
            <v>-44.144269250936105</v>
          </cell>
          <cell r="BM53">
            <v>-45.895378529674375</v>
          </cell>
          <cell r="BN53">
            <v>-47.842187533461022</v>
          </cell>
          <cell r="BO53">
            <v>-50.4782485649907</v>
          </cell>
          <cell r="BP53">
            <v>-53.136939282267122</v>
          </cell>
          <cell r="BQ53">
            <v>-56.366471495170615</v>
          </cell>
          <cell r="BR53">
            <v>-60.412907959296369</v>
          </cell>
          <cell r="BS53">
            <v>-62.476141157737231</v>
          </cell>
        </row>
        <row r="54">
          <cell r="B54" t="str">
            <v>[1,0]</v>
          </cell>
          <cell r="C54">
            <v>4.7767284211169461</v>
          </cell>
          <cell r="D54">
            <v>7.4940418633002261</v>
          </cell>
          <cell r="E54">
            <v>6.6619765082100351</v>
          </cell>
          <cell r="F54">
            <v>2.7034829416014543</v>
          </cell>
          <cell r="G54">
            <v>3.1807818899036211</v>
          </cell>
          <cell r="H54">
            <v>1.2567737946306297</v>
          </cell>
          <cell r="I54">
            <v>-1.058919905920513</v>
          </cell>
          <cell r="J54">
            <v>-9.281601784255967</v>
          </cell>
          <cell r="K54">
            <v>-14.811349272014661</v>
          </cell>
          <cell r="L54">
            <v>-13.97230620947451</v>
          </cell>
          <cell r="M54">
            <v>-13.841357588645828</v>
          </cell>
          <cell r="N54">
            <v>-12.29663472830056</v>
          </cell>
          <cell r="O54">
            <v>-10.689459120126616</v>
          </cell>
          <cell r="P54">
            <v>-9.589693318980979</v>
          </cell>
          <cell r="Q54">
            <v>-3.955908819461416</v>
          </cell>
          <cell r="R54">
            <v>-2.1703708678703988</v>
          </cell>
          <cell r="S54">
            <v>-3.5054167257922817</v>
          </cell>
          <cell r="T54">
            <v>-4.6654892116747799</v>
          </cell>
          <cell r="U54">
            <v>-5.4506336913893465</v>
          </cell>
          <cell r="V54">
            <v>-6.804917149467685</v>
          </cell>
          <cell r="W54">
            <v>-7.9775874124920811</v>
          </cell>
          <cell r="X54">
            <v>-8.488248996023497</v>
          </cell>
          <cell r="Y54">
            <v>-10.014303757794551</v>
          </cell>
          <cell r="Z54">
            <v>-12.264376759484177</v>
          </cell>
          <cell r="AA54">
            <v>-14.675984316151705</v>
          </cell>
          <cell r="AB54">
            <v>-16.752608585655629</v>
          </cell>
          <cell r="AC54">
            <v>-18.983348740472632</v>
          </cell>
          <cell r="AD54">
            <v>-21.28913953858812</v>
          </cell>
          <cell r="AE54">
            <v>-23.2226103891253</v>
          </cell>
          <cell r="AF54">
            <v>-24.71661679346871</v>
          </cell>
          <cell r="AG54">
            <v>-26.16689837127889</v>
          </cell>
          <cell r="AH54">
            <v>-28.357446961804992</v>
          </cell>
          <cell r="AI54">
            <v>-30.546883962976107</v>
          </cell>
          <cell r="AJ54">
            <v>-32.625729871230028</v>
          </cell>
          <cell r="AK54">
            <v>-34.521019639968522</v>
          </cell>
          <cell r="AL54">
            <v>-36.494687287589421</v>
          </cell>
          <cell r="AM54">
            <v>-38.367983695027768</v>
          </cell>
          <cell r="AN54">
            <v>-40.013895193691596</v>
          </cell>
          <cell r="AO54">
            <v>-41.967398219508233</v>
          </cell>
          <cell r="AP54">
            <v>-43.727310666355308</v>
          </cell>
          <cell r="AQ54">
            <v>-45.848837936876805</v>
          </cell>
          <cell r="AR54">
            <v>-48.36628392865439</v>
          </cell>
          <cell r="AS54">
            <v>-51.006325435223289</v>
          </cell>
          <cell r="AT54">
            <v>-53.418877840296247</v>
          </cell>
          <cell r="AU54">
            <v>-55.561206748510941</v>
          </cell>
          <cell r="AV54">
            <v>-57.722636520456291</v>
          </cell>
          <cell r="AW54">
            <v>-59.947481665745961</v>
          </cell>
          <cell r="AX54">
            <v>-62.091076690470331</v>
          </cell>
          <cell r="AY54">
            <v>-64.395284628256803</v>
          </cell>
          <cell r="AZ54">
            <v>-66.96297166454768</v>
          </cell>
          <cell r="BA54">
            <v>-69.537338125014557</v>
          </cell>
          <cell r="BB54">
            <v>-72.013553280328637</v>
          </cell>
          <cell r="BC54">
            <v>-74.393759086055681</v>
          </cell>
          <cell r="BD54">
            <v>-76.785381674613106</v>
          </cell>
          <cell r="BE54">
            <v>-79.167495534045742</v>
          </cell>
          <cell r="BF54">
            <v>-81.753421281452404</v>
          </cell>
          <cell r="BG54">
            <v>-83.77743480531872</v>
          </cell>
          <cell r="BH54">
            <v>-84.854202776232739</v>
          </cell>
          <cell r="BI54">
            <v>-85.476740374829149</v>
          </cell>
          <cell r="BJ54">
            <v>-86.947410816618714</v>
          </cell>
          <cell r="BK54">
            <v>-89.348643104207696</v>
          </cell>
          <cell r="BL54">
            <v>-90.887962125693448</v>
          </cell>
          <cell r="BM54">
            <v>-94.757895349784988</v>
          </cell>
          <cell r="BN54">
            <v>-98.774926355596392</v>
          </cell>
          <cell r="BO54">
            <v>-103.48902631749958</v>
          </cell>
          <cell r="BP54">
            <v>-108.22976969116903</v>
          </cell>
          <cell r="BQ54">
            <v>-113.53745388920093</v>
          </cell>
          <cell r="BR54">
            <v>-119.70635384941707</v>
          </cell>
          <cell r="BS54">
            <v>-124.00914828364947</v>
          </cell>
        </row>
        <row r="55">
          <cell r="B55" t="str">
            <v>[4,5-1,8]</v>
          </cell>
          <cell r="C55">
            <v>4.7767284211169461</v>
          </cell>
          <cell r="D55">
            <v>7.4940418633001977</v>
          </cell>
          <cell r="E55">
            <v>6.6619765082100351</v>
          </cell>
          <cell r="F55">
            <v>2.7034829416014543</v>
          </cell>
          <cell r="G55">
            <v>3.18078188990365</v>
          </cell>
          <cell r="H55">
            <v>1.2567737946306587</v>
          </cell>
          <cell r="I55">
            <v>-1.058919905920513</v>
          </cell>
          <cell r="J55">
            <v>-9.281601784255967</v>
          </cell>
          <cell r="K55">
            <v>-14.434212462896859</v>
          </cell>
          <cell r="L55">
            <v>-13.666069614525243</v>
          </cell>
          <cell r="M55">
            <v>-13.529994763042662</v>
          </cell>
          <cell r="N55">
            <v>-7.691274323350517</v>
          </cell>
          <cell r="O55">
            <v>-6.0289858123866145</v>
          </cell>
          <cell r="P55">
            <v>-4.8857020106110136</v>
          </cell>
          <cell r="Q55">
            <v>-3.9671092694313845</v>
          </cell>
          <cell r="R55">
            <v>-1.222160437821818</v>
          </cell>
          <cell r="S55">
            <v>-2.8723396339642933</v>
          </cell>
          <cell r="T55">
            <v>-4.0141438164793657</v>
          </cell>
          <cell r="U55">
            <v>-6.8678576775434195</v>
          </cell>
          <cell r="V55">
            <v>-8.4019946483628001</v>
          </cell>
          <cell r="W55">
            <v>-10.067806445900292</v>
          </cell>
          <cell r="X55">
            <v>-9.9440552302605933</v>
          </cell>
          <cell r="Y55">
            <v>-10.584147385554912</v>
          </cell>
          <cell r="Z55">
            <v>-12.316891782081104</v>
          </cell>
          <cell r="AA55">
            <v>-12.754740900564705</v>
          </cell>
          <cell r="AB55">
            <v>-12.595480634853594</v>
          </cell>
          <cell r="AC55">
            <v>-12.313623644144624</v>
          </cell>
          <cell r="AD55">
            <v>-12.058580043539404</v>
          </cell>
          <cell r="AE55">
            <v>-11.150224418580299</v>
          </cell>
          <cell r="AF55">
            <v>-10.090348390564381</v>
          </cell>
          <cell r="AG55">
            <v>-8.6765660013214809</v>
          </cell>
          <cell r="AH55">
            <v>-8.702387544149417</v>
          </cell>
          <cell r="AI55">
            <v>-8.5026935246799837</v>
          </cell>
          <cell r="AJ55">
            <v>-8.0765869330994313</v>
          </cell>
          <cell r="AK55">
            <v>-7.3931067008150277</v>
          </cell>
          <cell r="AL55">
            <v>-6.7345506468776151</v>
          </cell>
          <cell r="AM55">
            <v>-5.8591965293650281</v>
          </cell>
          <cell r="AN55">
            <v>-4.7104558294881134</v>
          </cell>
          <cell r="AO55">
            <v>-3.6709947892593919</v>
          </cell>
          <cell r="AP55">
            <v>-2.3455172255013603</v>
          </cell>
          <cell r="AQ55">
            <v>-1.3051377387018874</v>
          </cell>
          <cell r="AR55">
            <v>-0.59355926921067292</v>
          </cell>
          <cell r="AS55">
            <v>0.14262762433977333</v>
          </cell>
          <cell r="AT55">
            <v>1.0170247560011922</v>
          </cell>
          <cell r="AU55">
            <v>2.2236281865525527</v>
          </cell>
          <cell r="AV55">
            <v>3.5955251846263416</v>
          </cell>
          <cell r="AW55">
            <v>5.1737234975000614</v>
          </cell>
          <cell r="AX55">
            <v>6.9437786528987342</v>
          </cell>
          <cell r="AY55">
            <v>8.585359500745545</v>
          </cell>
          <cell r="AZ55">
            <v>10.132845487090991</v>
          </cell>
          <cell r="BA55">
            <v>11.760359796275967</v>
          </cell>
          <cell r="BB55">
            <v>13.513690211087582</v>
          </cell>
          <cell r="BC55">
            <v>15.579464179953794</v>
          </cell>
          <cell r="BD55">
            <v>17.698585656882962</v>
          </cell>
          <cell r="BE55">
            <v>21.339264006443788</v>
          </cell>
          <cell r="BF55">
            <v>25.006665380502817</v>
          </cell>
          <cell r="BG55">
            <v>29.142093689470318</v>
          </cell>
          <cell r="BH55">
            <v>33.497450906650862</v>
          </cell>
          <cell r="BI55">
            <v>38.085137408307055</v>
          </cell>
          <cell r="BJ55">
            <v>42.564427839623761</v>
          </cell>
          <cell r="BK55">
            <v>46.861340062463654</v>
          </cell>
          <cell r="BL55">
            <v>52.896328956600279</v>
          </cell>
          <cell r="BM55">
            <v>56.974076295946489</v>
          </cell>
          <cell r="BN55">
            <v>60.413465137596241</v>
          </cell>
          <cell r="BO55">
            <v>63.36951119944942</v>
          </cell>
          <cell r="BP55">
            <v>66.26330111829634</v>
          </cell>
          <cell r="BQ55">
            <v>69.192544389860245</v>
          </cell>
          <cell r="BR55">
            <v>71.347663260235677</v>
          </cell>
          <cell r="BS55">
            <v>73.086449409635733</v>
          </cell>
        </row>
        <row r="56">
          <cell r="B56" t="str">
            <v>[10,0-1,0]</v>
          </cell>
          <cell r="C56">
            <v>4.7767284211169461</v>
          </cell>
          <cell r="D56">
            <v>7.4940418633001977</v>
          </cell>
          <cell r="E56">
            <v>6.6619765082100351</v>
          </cell>
          <cell r="F56">
            <v>2.7034829416014543</v>
          </cell>
          <cell r="G56">
            <v>3.18078188990365</v>
          </cell>
          <cell r="H56">
            <v>1.2567737946306587</v>
          </cell>
          <cell r="I56">
            <v>-1.058919905920513</v>
          </cell>
          <cell r="J56">
            <v>-9.281601784255967</v>
          </cell>
          <cell r="K56">
            <v>-14.434212462896859</v>
          </cell>
          <cell r="L56">
            <v>-13.666069614525243</v>
          </cell>
          <cell r="M56">
            <v>-13.529994763042662</v>
          </cell>
          <cell r="N56">
            <v>-7.691274323350517</v>
          </cell>
          <cell r="O56">
            <v>-6.0289858123866145</v>
          </cell>
          <cell r="P56">
            <v>-4.8857020106110136</v>
          </cell>
          <cell r="Q56">
            <v>-3.9671092694313845</v>
          </cell>
          <cell r="R56">
            <v>-1.222160437821818</v>
          </cell>
          <cell r="S56">
            <v>-2.8723396339642933</v>
          </cell>
          <cell r="T56">
            <v>-4.0141438164793657</v>
          </cell>
          <cell r="U56">
            <v>-6.8678576775434195</v>
          </cell>
          <cell r="V56">
            <v>-8.4019960940005252</v>
          </cell>
          <cell r="W56">
            <v>-10.06781221608445</v>
          </cell>
          <cell r="X56">
            <v>-10.092975973761233</v>
          </cell>
          <cell r="Y56">
            <v>-12.220919662472909</v>
          </cell>
          <cell r="Z56">
            <v>-15.506194504356362</v>
          </cell>
          <cell r="AA56">
            <v>-18.064256706953049</v>
          </cell>
          <cell r="AB56">
            <v>-20.32134582093131</v>
          </cell>
          <cell r="AC56">
            <v>-22.756583535282758</v>
          </cell>
          <cell r="AD56">
            <v>-25.492400046303054</v>
          </cell>
          <cell r="AE56">
            <v>-27.948477726614392</v>
          </cell>
          <cell r="AF56">
            <v>-30.587642615072664</v>
          </cell>
          <cell r="AG56">
            <v>-33.262302004484226</v>
          </cell>
          <cell r="AH56">
            <v>-35.952956756276429</v>
          </cell>
          <cell r="AI56">
            <v>-38.583114962973809</v>
          </cell>
          <cell r="AJ56">
            <v>-41.077199471291564</v>
          </cell>
          <cell r="AK56">
            <v>-43.414604364203868</v>
          </cell>
          <cell r="AL56">
            <v>-45.930252458199625</v>
          </cell>
          <cell r="AM56">
            <v>-48.347163759492801</v>
          </cell>
          <cell r="AN56">
            <v>-50.613381074447183</v>
          </cell>
          <cell r="AO56">
            <v>-53.151237482156141</v>
          </cell>
          <cell r="AP56">
            <v>-55.551415641847186</v>
          </cell>
          <cell r="AQ56">
            <v>-58.319817464777969</v>
          </cell>
          <cell r="AR56">
            <v>-61.521040031883985</v>
          </cell>
          <cell r="AS56">
            <v>-64.850089731465204</v>
          </cell>
          <cell r="AT56">
            <v>-68.106330089782716</v>
          </cell>
          <cell r="AU56">
            <v>-71.097998248923332</v>
          </cell>
          <cell r="AV56">
            <v>-74.14027025022672</v>
          </cell>
          <cell r="AW56">
            <v>-77.139031442240935</v>
          </cell>
          <cell r="AX56">
            <v>-80.055347822439273</v>
          </cell>
          <cell r="AY56">
            <v>-83.181105601908286</v>
          </cell>
          <cell r="AZ56">
            <v>-86.502980089021037</v>
          </cell>
          <cell r="BA56">
            <v>-90.042564340235899</v>
          </cell>
          <cell r="BB56">
            <v>-93.543234434170415</v>
          </cell>
          <cell r="BC56">
            <v>-97.031432011247034</v>
          </cell>
          <cell r="BD56">
            <v>-100.13807390903332</v>
          </cell>
          <cell r="BE56">
            <v>-102.58561199614172</v>
          </cell>
          <cell r="BF56">
            <v>-104.9554738670052</v>
          </cell>
          <cell r="BG56">
            <v>-107.14655176696077</v>
          </cell>
          <cell r="BH56">
            <v>-109.34227610664942</v>
          </cell>
          <cell r="BI56">
            <v>-111.53998530581151</v>
          </cell>
          <cell r="BJ56">
            <v>-113.79282627299241</v>
          </cell>
          <cell r="BK56">
            <v>-116.33299199775607</v>
          </cell>
          <cell r="BL56">
            <v>-117.71358691472234</v>
          </cell>
          <cell r="BM56">
            <v>-120.70044302779878</v>
          </cell>
          <cell r="BN56">
            <v>-124.2067864824154</v>
          </cell>
          <cell r="BO56">
            <v>-128.0667169225039</v>
          </cell>
          <cell r="BP56">
            <v>-132.11779041074797</v>
          </cell>
          <cell r="BQ56">
            <v>-136.15667524880868</v>
          </cell>
          <cell r="BR56">
            <v>-140.86264528509463</v>
          </cell>
          <cell r="BS56">
            <v>-145.84940553332422</v>
          </cell>
        </row>
      </sheetData>
      <sheetData sheetId="6"/>
      <sheetData sheetId="7"/>
      <sheetData sheetId="8"/>
      <sheetData sheetId="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Desliz.Antigued.Z,I,T,S(08)"/>
      <sheetName val="IT(08)"/>
      <sheetName val="Antiguedad(08)"/>
      <sheetName val="NUEVOACUERDO(08)"/>
      <sheetName val="DEMANDA VARIABLE"/>
      <sheetName val="VARIACIONES 07"/>
      <sheetName val="VARIACIONES 08"/>
      <sheetName val="DESARROLLO-PROFESIONAL"/>
      <sheetName val="Prevision"/>
      <sheetName val="Gastos Reales"/>
      <sheetName val="Dif Prev y GReales"/>
      <sheetName val="Prevision II"/>
      <sheetName val="Extras sin Incr."/>
      <sheetName val="I(Extras)"/>
      <sheetName val="Prevision (I)"/>
      <sheetName val="PrevxConceptos"/>
      <sheetName val="PrevxCategorias"/>
      <sheetName val="PrevxRetribucione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 de Taller (Mantenimiento)</v>
          </cell>
        </row>
        <row r="17">
          <cell r="B17" t="str">
            <v>ADM.: J.Equipo Administrativo</v>
          </cell>
        </row>
        <row r="18">
          <cell r="B18" t="str">
            <v>ADM.: J.Grupo Administrativo</v>
          </cell>
        </row>
        <row r="19">
          <cell r="B19" t="str">
            <v>ADM.: J.Sección Administrativo</v>
          </cell>
        </row>
        <row r="20">
          <cell r="B20" t="str">
            <v>ADM.: J.Servicio Administrativo</v>
          </cell>
        </row>
        <row r="21">
          <cell r="B21" t="str">
            <v>ADM.: Maestro Industrial/Jefatura</v>
          </cell>
        </row>
        <row r="22">
          <cell r="B22" t="str">
            <v>ADM.: Subdirección Gestión HG-2</v>
          </cell>
        </row>
        <row r="23">
          <cell r="B23" t="str">
            <v>ADM.: Técnico Medio F. Administrativa</v>
          </cell>
        </row>
        <row r="24">
          <cell r="B24" t="str">
            <v>ADM.: Técnico Superior F. Administrativa</v>
          </cell>
        </row>
        <row r="25">
          <cell r="B25" t="str">
            <v>AUX. ENF.: Aux. Enf. Con Turnicidad</v>
          </cell>
        </row>
        <row r="26">
          <cell r="B26" t="str">
            <v>AUX. ENF.: Aux. Enf. Con Turnicidad y Variables</v>
          </cell>
        </row>
        <row r="27">
          <cell r="B27" t="str">
            <v>AUX. ENF.: Aux. Enf. Sin Turnicidad</v>
          </cell>
        </row>
        <row r="28">
          <cell r="B28" t="str">
            <v>CEL.: Celador  E. Turno Con Turnicidad</v>
          </cell>
        </row>
        <row r="29">
          <cell r="B29" t="str">
            <v>CEL.: Celador  E. Turno Sin Turnicidad</v>
          </cell>
        </row>
        <row r="30">
          <cell r="B30" t="str">
            <v>CEL.: Celador At. Pcte. Con Turnicidad</v>
          </cell>
        </row>
        <row r="31">
          <cell r="B31" t="str">
            <v>CEL.: Celador At. Pcte. Sin Turnicidad</v>
          </cell>
        </row>
        <row r="32">
          <cell r="B32" t="str">
            <v>CEL.: Celador Espta. Con Turnicidad</v>
          </cell>
        </row>
        <row r="33">
          <cell r="B33" t="str">
            <v>CEL.: Celador Espta. Sin Turnicidad</v>
          </cell>
        </row>
        <row r="34">
          <cell r="B34" t="str">
            <v>CEL.: Dif. Enc. Turno - Celador Con Turnicidad</v>
          </cell>
        </row>
        <row r="35">
          <cell r="B35" t="str">
            <v>Cocinero</v>
          </cell>
        </row>
        <row r="36">
          <cell r="B36" t="str">
            <v>Contrato Guardias ICTUS</v>
          </cell>
        </row>
        <row r="37">
          <cell r="B37" t="str">
            <v>Contrato Guardias Psiquiatría</v>
          </cell>
        </row>
        <row r="38">
          <cell r="B38" t="str">
            <v>F.E.A.: Dif. J.Secc. - F.E.A. Con espec.</v>
          </cell>
        </row>
        <row r="39">
          <cell r="B39" t="str">
            <v>F.E.A.: Dif. J.Serv. - F.E.A. Con espec.</v>
          </cell>
        </row>
        <row r="40">
          <cell r="B40" t="str">
            <v>F.E.A.: Dif. J.Serv. - J. Secc. Con espec.</v>
          </cell>
        </row>
        <row r="41">
          <cell r="B41" t="str">
            <v>F.E.A.: F.E.A. Con especifico</v>
          </cell>
        </row>
        <row r="42">
          <cell r="B42" t="str">
            <v>F.E.A.: Guardias Loc.(Sab.) 6g. x 14h.</v>
          </cell>
        </row>
        <row r="43">
          <cell r="B43" t="str">
            <v>F.E.A.: Guardias P.F. (L-V) 21g. x 7h.</v>
          </cell>
        </row>
        <row r="44">
          <cell r="B44" t="str">
            <v>F.E.A.: Guardias P.F.(Sab.+Fest.) 2g. x 14h.</v>
          </cell>
        </row>
        <row r="45">
          <cell r="B45" t="str">
            <v>F.E.A.: J.Sección Con especifico</v>
          </cell>
        </row>
        <row r="46">
          <cell r="B46" t="str">
            <v>F.E.A.: J.Servicio Con especifico</v>
          </cell>
        </row>
        <row r="47">
          <cell r="B47" t="str">
            <v>Fisioterapeuta</v>
          </cell>
        </row>
        <row r="48">
          <cell r="B48" t="str">
            <v>Gobernanta</v>
          </cell>
        </row>
        <row r="49">
          <cell r="B49" t="str">
            <v>M.I.R.: 1 - M.I.R. - 1 - 5 Guardias/Mensuales</v>
          </cell>
        </row>
        <row r="50">
          <cell r="B50" t="str">
            <v>M.I.R.: 3 - M.I.R. - 1 - 5 Guardias/Mensuales</v>
          </cell>
        </row>
        <row r="51">
          <cell r="B51" t="str">
            <v>M.I.R.: 4 - M.I.R. - 1 - 5 Guardias/Mensuales</v>
          </cell>
        </row>
        <row r="52">
          <cell r="B52" t="str">
            <v>M.I.R.: 5 - M.I.R. - 1 - 5 Guardias/Mensuales</v>
          </cell>
        </row>
        <row r="53">
          <cell r="B53" t="str">
            <v>Oficial Lencería-Costura</v>
          </cell>
        </row>
        <row r="54">
          <cell r="B54" t="str">
            <v>Oficial Mantenimiento</v>
          </cell>
        </row>
        <row r="55">
          <cell r="B55" t="str">
            <v>OP.S.: Operario de Servicios</v>
          </cell>
        </row>
        <row r="56">
          <cell r="B56" t="str">
            <v>Optico</v>
          </cell>
        </row>
        <row r="57">
          <cell r="B57" t="str">
            <v>Psicólogo</v>
          </cell>
        </row>
        <row r="58">
          <cell r="B58" t="str">
            <v>T.E.: T.E.L./T.E.R. Con Turnicidad</v>
          </cell>
        </row>
        <row r="59">
          <cell r="B59" t="str">
            <v>T.E.: T.E.L./T.E.R. Con Turnicidad y Variables</v>
          </cell>
        </row>
        <row r="60">
          <cell r="B60" t="str">
            <v>T.E.: T.E.L./T.E.R. Sin Turnicidad</v>
          </cell>
        </row>
        <row r="61">
          <cell r="B61" t="str">
            <v>Terapeuta Ocupacional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
      <sheetName val="MTP"/>
      <sheetName val="MRL"/>
      <sheetName val="MS"/>
      <sheetName val="MTS"/>
      <sheetName val="MTR"/>
      <sheetName val="MCTA"/>
      <sheetName val="SI(07)"/>
      <sheetName val="I(08)"/>
      <sheetName val="F.E.A.-M.I.R."/>
      <sheetName val="D.U.E."/>
      <sheetName val="T.E.L.-T.E.R."/>
      <sheetName val="AUX-SAN"/>
      <sheetName val="RESTO"/>
      <sheetName val="A(07)"/>
      <sheetName val="R(08)"/>
      <sheetName val="A(08)"/>
      <sheetName val="IT(08)"/>
      <sheetName val="C.Permanencia(08)"/>
      <sheetName val="NUEVOACUERDO(08)"/>
      <sheetName val="DEMANDA VARIABLE"/>
      <sheetName val="VARIACIONES 07"/>
      <sheetName val="VARIACIONES 08"/>
      <sheetName val="DESARROLLO-PROFESIONAL"/>
      <sheetName val="Prevision"/>
      <sheetName val="PrevxConceptos"/>
      <sheetName val="PrevxRetribuciones"/>
      <sheetName val="PrevxCategorias"/>
      <sheetName val="resumen previsiones 2006"/>
      <sheetName val="Resumen previsiones 2007"/>
      <sheetName val="Resumen previsiones 2008"/>
    </sheetNames>
    <sheetDataSet>
      <sheetData sheetId="0"/>
      <sheetData sheetId="1"/>
      <sheetData sheetId="2"/>
      <sheetData sheetId="3">
        <row r="3">
          <cell r="B3" t="str">
            <v>A. Patológica</v>
          </cell>
        </row>
        <row r="4">
          <cell r="B4" t="str">
            <v>Admisión</v>
          </cell>
        </row>
        <row r="5">
          <cell r="B5" t="str">
            <v>Alergología</v>
          </cell>
        </row>
        <row r="6">
          <cell r="B6" t="str">
            <v>Almacen</v>
          </cell>
        </row>
        <row r="7">
          <cell r="B7" t="str">
            <v>Anest-Reanimación</v>
          </cell>
        </row>
        <row r="8">
          <cell r="B8" t="str">
            <v>Autoconcertación</v>
          </cell>
        </row>
        <row r="9">
          <cell r="B9" t="str">
            <v>Banco Sangre</v>
          </cell>
        </row>
        <row r="10">
          <cell r="B10" t="str">
            <v>C. General</v>
          </cell>
        </row>
        <row r="11">
          <cell r="B11" t="str">
            <v>C. Vascular</v>
          </cell>
        </row>
        <row r="12">
          <cell r="B12" t="str">
            <v>Calidad</v>
          </cell>
        </row>
        <row r="13">
          <cell r="B13" t="str">
            <v>Cardiología</v>
          </cell>
        </row>
        <row r="14">
          <cell r="B14" t="str">
            <v>Cocina</v>
          </cell>
        </row>
        <row r="15">
          <cell r="B15" t="str">
            <v>Consultas</v>
          </cell>
        </row>
        <row r="16">
          <cell r="B16" t="str">
            <v>Contabilidad</v>
          </cell>
        </row>
        <row r="17">
          <cell r="B17" t="str">
            <v>Dermatología</v>
          </cell>
        </row>
        <row r="18">
          <cell r="B18" t="str">
            <v>Desintoxicación</v>
          </cell>
        </row>
        <row r="19">
          <cell r="B19" t="str">
            <v>Digestivo</v>
          </cell>
        </row>
        <row r="20">
          <cell r="B20" t="str">
            <v>Docencia</v>
          </cell>
        </row>
        <row r="21">
          <cell r="B21" t="str">
            <v>Dolor</v>
          </cell>
        </row>
        <row r="22">
          <cell r="B22" t="str">
            <v>Endocrinología</v>
          </cell>
        </row>
        <row r="23">
          <cell r="B23" t="str">
            <v>Esterilización</v>
          </cell>
        </row>
        <row r="24">
          <cell r="B24" t="str">
            <v>Facturación</v>
          </cell>
        </row>
        <row r="25">
          <cell r="B25" t="str">
            <v>Farmacia</v>
          </cell>
        </row>
        <row r="26">
          <cell r="B26" t="str">
            <v>Ginecología</v>
          </cell>
        </row>
        <row r="27">
          <cell r="B27" t="str">
            <v>H. Domicilio</v>
          </cell>
        </row>
        <row r="28">
          <cell r="B28" t="str">
            <v>Hematología</v>
          </cell>
        </row>
        <row r="29">
          <cell r="B29" t="str">
            <v>Infecciosos</v>
          </cell>
        </row>
        <row r="30">
          <cell r="B30" t="str">
            <v>Informática</v>
          </cell>
        </row>
        <row r="31">
          <cell r="B31" t="str">
            <v>Investigación</v>
          </cell>
        </row>
        <row r="32">
          <cell r="B32" t="str">
            <v>Lab. Bioquímica</v>
          </cell>
        </row>
        <row r="33">
          <cell r="B33" t="str">
            <v>Lab. Hematología</v>
          </cell>
        </row>
        <row r="34">
          <cell r="B34" t="str">
            <v>Lab. Microbiología</v>
          </cell>
        </row>
        <row r="35">
          <cell r="B35" t="str">
            <v>Lab. Urgencias</v>
          </cell>
        </row>
        <row r="36">
          <cell r="B36" t="str">
            <v>Laboratorio</v>
          </cell>
        </row>
        <row r="37">
          <cell r="B37" t="str">
            <v>Lavandería</v>
          </cell>
        </row>
        <row r="38">
          <cell r="B38" t="str">
            <v>Lencería</v>
          </cell>
        </row>
        <row r="39">
          <cell r="B39" t="str">
            <v>M. Interna</v>
          </cell>
        </row>
        <row r="40">
          <cell r="B40" t="str">
            <v>M. Preventiva</v>
          </cell>
        </row>
        <row r="41">
          <cell r="B41" t="str">
            <v>M.I.R.</v>
          </cell>
        </row>
        <row r="42">
          <cell r="B42" t="str">
            <v>Mantenimiento</v>
          </cell>
        </row>
        <row r="43">
          <cell r="B43" t="str">
            <v>Nefrología</v>
          </cell>
        </row>
        <row r="44">
          <cell r="B44" t="str">
            <v>Neumología</v>
          </cell>
        </row>
        <row r="45">
          <cell r="B45" t="str">
            <v>Neurofisiología</v>
          </cell>
        </row>
        <row r="46">
          <cell r="B46" t="str">
            <v>Neurología</v>
          </cell>
        </row>
        <row r="47">
          <cell r="B47" t="str">
            <v>O.R.L.</v>
          </cell>
        </row>
        <row r="48">
          <cell r="B48" t="str">
            <v>Oftalmología</v>
          </cell>
        </row>
        <row r="49">
          <cell r="B49" t="str">
            <v>Personal</v>
          </cell>
        </row>
        <row r="50">
          <cell r="B50" t="str">
            <v>Planta Hospitalización</v>
          </cell>
        </row>
        <row r="51">
          <cell r="B51" t="str">
            <v>Psiquiatría</v>
          </cell>
        </row>
        <row r="52">
          <cell r="B52" t="str">
            <v>Quirófano</v>
          </cell>
        </row>
        <row r="53">
          <cell r="B53" t="str">
            <v>Radiología</v>
          </cell>
        </row>
        <row r="54">
          <cell r="B54" t="str">
            <v>Rehabilitación</v>
          </cell>
        </row>
        <row r="55">
          <cell r="B55" t="str">
            <v>S. Documentación</v>
          </cell>
        </row>
        <row r="56">
          <cell r="B56" t="str">
            <v>S.A.P.U.</v>
          </cell>
        </row>
        <row r="57">
          <cell r="B57" t="str">
            <v>Salud Laboral</v>
          </cell>
        </row>
        <row r="58">
          <cell r="B58" t="str">
            <v>Suministros</v>
          </cell>
        </row>
        <row r="59">
          <cell r="B59" t="str">
            <v>Traumatología</v>
          </cell>
        </row>
        <row r="60">
          <cell r="B60" t="str">
            <v>U. Básica Prevención</v>
          </cell>
        </row>
        <row r="61">
          <cell r="B61" t="str">
            <v>U.C.I.</v>
          </cell>
        </row>
        <row r="62">
          <cell r="B62" t="str">
            <v>Urgencias</v>
          </cell>
        </row>
        <row r="63">
          <cell r="B63" t="str">
            <v>Urología</v>
          </cell>
        </row>
      </sheetData>
      <sheetData sheetId="4"/>
      <sheetData sheetId="5">
        <row r="3">
          <cell r="B3" t="str">
            <v>A.T.S.: A.T.S. Con Turnicidad</v>
          </cell>
        </row>
        <row r="4">
          <cell r="B4" t="str">
            <v>A.T.S.: A.T.S. Con Turnicidad y Variables</v>
          </cell>
        </row>
        <row r="5">
          <cell r="B5" t="str">
            <v>A.T.S.: A.T.S. Sin Turnicidad</v>
          </cell>
        </row>
        <row r="6">
          <cell r="B6" t="str">
            <v>A.T.S.: Dif. Superv. - A.T.S. Con turnicidad</v>
          </cell>
        </row>
        <row r="7">
          <cell r="B7" t="str">
            <v>ADM.: Auxiliar Administrativo</v>
          </cell>
        </row>
        <row r="8">
          <cell r="B8" t="str">
            <v>ADM.: Compl. Hosp. Aux. Administrativo</v>
          </cell>
        </row>
        <row r="9">
          <cell r="B9" t="str">
            <v>ADM.: Compl. Hosp. Grupo Administrativo - C</v>
          </cell>
        </row>
        <row r="10">
          <cell r="B10" t="str">
            <v>ADM.: Compl. Hosp. Trabajador Social</v>
          </cell>
        </row>
        <row r="11">
          <cell r="B11" t="str">
            <v>ADM.: Dif. Adm. - FPI Esp. Resp. (Aux. Adm.) (5)</v>
          </cell>
        </row>
        <row r="12">
          <cell r="B12" t="str">
            <v>ADM.: Dif. J. Sec. Adm. - Téc. Sup. F.A.</v>
          </cell>
        </row>
        <row r="13">
          <cell r="B13" t="str">
            <v>ADM.: Dif. J. Serv. Adm. - Téc. Sup. F.A.</v>
          </cell>
        </row>
        <row r="14">
          <cell r="B14" t="str">
            <v>ADM.: Grupo Administrativo</v>
          </cell>
        </row>
        <row r="15">
          <cell r="B15" t="str">
            <v>ADM.: Ingeniero Superior</v>
          </cell>
        </row>
        <row r="16">
          <cell r="B16" t="str">
            <v>ADM.: J.Sección Administrativo</v>
          </cell>
        </row>
        <row r="17">
          <cell r="B17" t="str">
            <v>ADM.: J.Servicio Administrativo</v>
          </cell>
        </row>
        <row r="18">
          <cell r="B18" t="str">
            <v>ADM.: Subdirección Gestión HG-2</v>
          </cell>
        </row>
        <row r="19">
          <cell r="B19" t="str">
            <v>ADM.: Técnico Medio F. Administrativa</v>
          </cell>
        </row>
        <row r="20">
          <cell r="B20" t="str">
            <v>ADM.: Técnico Superior F. Administrativa</v>
          </cell>
        </row>
        <row r="21">
          <cell r="B21" t="str">
            <v>AUX. ENF.: Aux. Enf. Con Turnicidad</v>
          </cell>
        </row>
        <row r="22">
          <cell r="B22" t="str">
            <v>AUX. ENF.: Aux. Enf. Con Turnicidad y Variables</v>
          </cell>
        </row>
        <row r="23">
          <cell r="B23" t="str">
            <v>AUX. ENF.: Aux. Enf. Sin Turnicidad</v>
          </cell>
        </row>
        <row r="24">
          <cell r="B24" t="str">
            <v>CEL.: Celador  E. Turno Con Turnicidad</v>
          </cell>
        </row>
        <row r="25">
          <cell r="B25" t="str">
            <v>CEL.: Celador  E. Turno Sin Turnicidad</v>
          </cell>
        </row>
        <row r="26">
          <cell r="B26" t="str">
            <v>CEL.: Celador At. Pcte. Con Turnicidad</v>
          </cell>
        </row>
        <row r="27">
          <cell r="B27" t="str">
            <v>CEL.: Celador At. Pcte. Sin Turnicidad</v>
          </cell>
        </row>
        <row r="28">
          <cell r="B28" t="str">
            <v>CEL.: Celador Espta. Con Turnicidad</v>
          </cell>
        </row>
        <row r="29">
          <cell r="B29" t="str">
            <v>CEL.: Celador Espta. Sin Turnicidad</v>
          </cell>
        </row>
        <row r="30">
          <cell r="B30" t="str">
            <v>CEL.: Dif. Enc. Turno - Celador Con Turnicidad</v>
          </cell>
        </row>
        <row r="31">
          <cell r="B31" t="str">
            <v>Cocinero</v>
          </cell>
        </row>
        <row r="32">
          <cell r="B32" t="str">
            <v>Contrato Guardias ICTUS</v>
          </cell>
        </row>
        <row r="33">
          <cell r="B33" t="str">
            <v>Contrato Guardias Psiquiatría</v>
          </cell>
        </row>
        <row r="34">
          <cell r="B34" t="str">
            <v>F.E.A.: Dif. J.Secc. - F.E.A. Con espec.</v>
          </cell>
        </row>
        <row r="35">
          <cell r="B35" t="str">
            <v>F.E.A.: Dif. J.Serv. - F.E.A. Con espec.</v>
          </cell>
        </row>
        <row r="36">
          <cell r="B36" t="str">
            <v>F.E.A.: Dif. J.Serv. - J. Secc. Con espec.</v>
          </cell>
        </row>
        <row r="37">
          <cell r="B37" t="str">
            <v>F.E.A.: F.E.A. Con especifico</v>
          </cell>
        </row>
        <row r="38">
          <cell r="B38" t="str">
            <v>F.E.A.: Guardias Loc.(Sab.) 6g. x 14h.</v>
          </cell>
        </row>
        <row r="39">
          <cell r="B39" t="str">
            <v>F.E.A.: Guardias P.F. (L-V) 21g. x 7h.</v>
          </cell>
        </row>
        <row r="40">
          <cell r="B40" t="str">
            <v>F.E.A.: Guardias P.F.(Sab.+Fest.) 2g. x 14h.</v>
          </cell>
        </row>
        <row r="41">
          <cell r="B41" t="str">
            <v>F.E.A.: J.Sección Con especifico</v>
          </cell>
        </row>
        <row r="42">
          <cell r="B42" t="str">
            <v>F.E.A.: J.Servicio Con especifico</v>
          </cell>
        </row>
        <row r="43">
          <cell r="B43" t="str">
            <v>M.I.R.: 1 - M.I.R. - 1 - 5 Guardias/Mensuales</v>
          </cell>
        </row>
        <row r="44">
          <cell r="B44" t="str">
            <v>M.I.R.: 3 - M.I.R. - 1 - 5 Guardias/Mensuales</v>
          </cell>
        </row>
        <row r="45">
          <cell r="B45" t="str">
            <v>M.I.R.: 4 - M.I.R. - 1 - 5 Guardias/Mensuales</v>
          </cell>
        </row>
        <row r="46">
          <cell r="B46" t="str">
            <v>M.I.R.: 5 - M.I.R. - 1 - 5 Guardias/Mensuales</v>
          </cell>
        </row>
        <row r="47">
          <cell r="B47" t="str">
            <v>OP.S.: Operario de Servicios</v>
          </cell>
        </row>
        <row r="48">
          <cell r="B48" t="str">
            <v>Optico</v>
          </cell>
        </row>
        <row r="49">
          <cell r="B49" t="str">
            <v>Psicólogo</v>
          </cell>
        </row>
        <row r="50">
          <cell r="B50" t="str">
            <v>T.E.: T.E.L./T.E.R. Con Turnicidad</v>
          </cell>
        </row>
        <row r="51">
          <cell r="B51" t="str">
            <v>T.E.: T.E.L./T.E.R. Con Turnicidad y Variables</v>
          </cell>
        </row>
        <row r="52">
          <cell r="B52" t="str">
            <v>T.E.: T.E.L./T.E.R. Sin Turnicidad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Données_v1"/>
      <sheetName val="NATnon03324"/>
      <sheetName val="Métadonnées "/>
    </sheetNames>
    <sheetDataSet>
      <sheetData sheetId="0"/>
      <sheetData sheetId="1"/>
      <sheetData sheetId="2"/>
      <sheetData sheetId="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row r="8">
          <cell r="AG8">
            <v>49250.247855344016</v>
          </cell>
        </row>
      </sheetData>
      <sheetData sheetId="2">
        <row r="39">
          <cell r="K39">
            <v>1141.8148143999999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Synth"/>
      <sheetName val="fspoprev"/>
    </sheetNames>
    <sheetDataSet>
      <sheetData sheetId="0" refreshError="1"/>
      <sheetData sheetId="1" refreshError="1">
        <row r="141">
          <cell r="AH141">
            <v>0</v>
          </cell>
        </row>
        <row r="143">
          <cell r="AC143">
            <v>37257</v>
          </cell>
          <cell r="AD143">
            <v>37288</v>
          </cell>
          <cell r="AE143">
            <v>37316</v>
          </cell>
          <cell r="AF143">
            <v>37347</v>
          </cell>
          <cell r="AG143">
            <v>37377</v>
          </cell>
          <cell r="AH143">
            <v>37408</v>
          </cell>
          <cell r="AI143">
            <v>37438</v>
          </cell>
          <cell r="AJ143">
            <v>37469</v>
          </cell>
          <cell r="AK143">
            <v>37500</v>
          </cell>
          <cell r="AL143">
            <v>37530</v>
          </cell>
          <cell r="AM143">
            <v>37561</v>
          </cell>
          <cell r="AN143">
            <v>37591</v>
          </cell>
          <cell r="AO143" t="str">
            <v>Moy / Tot</v>
          </cell>
        </row>
        <row r="144">
          <cell r="AC144">
            <v>0</v>
          </cell>
          <cell r="AD144">
            <v>0</v>
          </cell>
          <cell r="AE144">
            <v>0</v>
          </cell>
          <cell r="AF144">
            <v>0</v>
          </cell>
          <cell r="AG144">
            <v>0</v>
          </cell>
          <cell r="AH144">
            <v>0</v>
          </cell>
          <cell r="AI144">
            <v>0</v>
          </cell>
          <cell r="AJ144">
            <v>0</v>
          </cell>
          <cell r="AK144">
            <v>0</v>
          </cell>
          <cell r="AL144">
            <v>0</v>
          </cell>
          <cell r="AM144">
            <v>0</v>
          </cell>
          <cell r="AN144">
            <v>0</v>
          </cell>
          <cell r="AO144">
            <v>0</v>
          </cell>
        </row>
        <row r="146">
          <cell r="AC146">
            <v>0</v>
          </cell>
          <cell r="AD146">
            <v>0</v>
          </cell>
          <cell r="AE146">
            <v>0</v>
          </cell>
          <cell r="AF146">
            <v>0</v>
          </cell>
          <cell r="AG146">
            <v>0</v>
          </cell>
          <cell r="AH146">
            <v>0</v>
          </cell>
          <cell r="AI146">
            <v>0</v>
          </cell>
          <cell r="AJ146">
            <v>0</v>
          </cell>
          <cell r="AK146">
            <v>0</v>
          </cell>
          <cell r="AL146">
            <v>0</v>
          </cell>
          <cell r="AM146">
            <v>0</v>
          </cell>
          <cell r="AN146">
            <v>0</v>
          </cell>
          <cell r="AO146">
            <v>0</v>
          </cell>
        </row>
        <row r="147">
          <cell r="AC147">
            <v>0</v>
          </cell>
          <cell r="AD147">
            <v>0</v>
          </cell>
          <cell r="AE147">
            <v>0</v>
          </cell>
          <cell r="AF147">
            <v>0</v>
          </cell>
          <cell r="AG147">
            <v>0</v>
          </cell>
          <cell r="AH147">
            <v>0</v>
          </cell>
          <cell r="AI147">
            <v>0</v>
          </cell>
          <cell r="AJ147">
            <v>0</v>
          </cell>
          <cell r="AK147">
            <v>0</v>
          </cell>
          <cell r="AL147">
            <v>0</v>
          </cell>
          <cell r="AM147">
            <v>0</v>
          </cell>
          <cell r="AN147">
            <v>0</v>
          </cell>
          <cell r="AO147">
            <v>0</v>
          </cell>
        </row>
        <row r="148">
          <cell r="AC148">
            <v>0</v>
          </cell>
          <cell r="AD148">
            <v>0</v>
          </cell>
          <cell r="AE148">
            <v>0</v>
          </cell>
          <cell r="AF148">
            <v>0</v>
          </cell>
          <cell r="AG148">
            <v>0</v>
          </cell>
          <cell r="AH148">
            <v>0</v>
          </cell>
          <cell r="AI148">
            <v>0</v>
          </cell>
          <cell r="AJ148">
            <v>0</v>
          </cell>
          <cell r="AK148">
            <v>0</v>
          </cell>
          <cell r="AL148">
            <v>0</v>
          </cell>
          <cell r="AM148">
            <v>0</v>
          </cell>
          <cell r="AN148">
            <v>0</v>
          </cell>
          <cell r="AO148">
            <v>0</v>
          </cell>
        </row>
        <row r="149">
          <cell r="AC149">
            <v>0</v>
          </cell>
          <cell r="AD149">
            <v>0</v>
          </cell>
          <cell r="AE149">
            <v>0</v>
          </cell>
          <cell r="AF149">
            <v>0</v>
          </cell>
          <cell r="AG149">
            <v>0</v>
          </cell>
          <cell r="AH149">
            <v>0</v>
          </cell>
          <cell r="AI149">
            <v>0</v>
          </cell>
          <cell r="AJ149">
            <v>0</v>
          </cell>
          <cell r="AK149">
            <v>0</v>
          </cell>
          <cell r="AL149">
            <v>0</v>
          </cell>
          <cell r="AM149">
            <v>0</v>
          </cell>
          <cell r="AN149">
            <v>0</v>
          </cell>
          <cell r="AO149">
            <v>0</v>
          </cell>
        </row>
        <row r="150">
          <cell r="AC150">
            <v>0</v>
          </cell>
          <cell r="AD150">
            <v>0</v>
          </cell>
          <cell r="AE150">
            <v>0</v>
          </cell>
          <cell r="AF150">
            <v>0</v>
          </cell>
          <cell r="AG150">
            <v>0</v>
          </cell>
          <cell r="AH150">
            <v>0</v>
          </cell>
          <cell r="AI150">
            <v>0</v>
          </cell>
          <cell r="AJ150">
            <v>0</v>
          </cell>
          <cell r="AK150">
            <v>0</v>
          </cell>
          <cell r="AL150">
            <v>0</v>
          </cell>
          <cell r="AM150">
            <v>0</v>
          </cell>
          <cell r="AN150">
            <v>0</v>
          </cell>
          <cell r="AO150">
            <v>0</v>
          </cell>
        </row>
        <row r="151">
          <cell r="AC151">
            <v>0</v>
          </cell>
          <cell r="AD151">
            <v>0</v>
          </cell>
          <cell r="AE151">
            <v>0</v>
          </cell>
          <cell r="AF151">
            <v>0</v>
          </cell>
          <cell r="AG151">
            <v>0</v>
          </cell>
          <cell r="AH151">
            <v>0</v>
          </cell>
          <cell r="AI151">
            <v>0</v>
          </cell>
          <cell r="AJ151">
            <v>0</v>
          </cell>
          <cell r="AK151">
            <v>0</v>
          </cell>
          <cell r="AL151">
            <v>0</v>
          </cell>
          <cell r="AM151">
            <v>0</v>
          </cell>
          <cell r="AN151">
            <v>0</v>
          </cell>
          <cell r="AO151">
            <v>0</v>
          </cell>
        </row>
        <row r="153">
          <cell r="AC153">
            <v>0.4006449775</v>
          </cell>
          <cell r="AD153">
            <v>0.4006449775</v>
          </cell>
          <cell r="AE153">
            <v>0.4006449775</v>
          </cell>
          <cell r="AF153">
            <v>0.4006449775</v>
          </cell>
          <cell r="AG153">
            <v>0.4006449775</v>
          </cell>
          <cell r="AH153">
            <v>0.4006449775</v>
          </cell>
          <cell r="AI153">
            <v>0.4006449775</v>
          </cell>
          <cell r="AJ153">
            <v>0.4006449775</v>
          </cell>
          <cell r="AK153">
            <v>0.4006449775</v>
          </cell>
          <cell r="AL153">
            <v>0.4006449775</v>
          </cell>
          <cell r="AM153">
            <v>0.4006449775</v>
          </cell>
          <cell r="AN153">
            <v>0.4006449775</v>
          </cell>
          <cell r="AO153">
            <v>4.8077397299999989</v>
          </cell>
        </row>
        <row r="155">
          <cell r="AC155">
            <v>0</v>
          </cell>
          <cell r="AD155">
            <v>0</v>
          </cell>
          <cell r="AE155">
            <v>0</v>
          </cell>
          <cell r="AF155">
            <v>0</v>
          </cell>
          <cell r="AG155">
            <v>0</v>
          </cell>
          <cell r="AH155">
            <v>0</v>
          </cell>
          <cell r="AI155">
            <v>0</v>
          </cell>
          <cell r="AJ155">
            <v>0</v>
          </cell>
          <cell r="AK155">
            <v>0</v>
          </cell>
          <cell r="AL155">
            <v>0</v>
          </cell>
          <cell r="AM155">
            <v>0</v>
          </cell>
          <cell r="AN155">
            <v>0</v>
          </cell>
          <cell r="AO155">
            <v>0</v>
          </cell>
        </row>
        <row r="156">
          <cell r="AC156">
            <v>0.20307447916666665</v>
          </cell>
          <cell r="AD156">
            <v>0.20307447916666665</v>
          </cell>
          <cell r="AE156">
            <v>0.20307447916666665</v>
          </cell>
          <cell r="AF156">
            <v>0.20307447916666665</v>
          </cell>
          <cell r="AG156">
            <v>0.20307447916666665</v>
          </cell>
          <cell r="AH156">
            <v>0.20307447916666665</v>
          </cell>
          <cell r="AI156">
            <v>0.20307447916666665</v>
          </cell>
          <cell r="AJ156">
            <v>0.20307447916666665</v>
          </cell>
          <cell r="AK156">
            <v>0.20307447916666665</v>
          </cell>
          <cell r="AL156">
            <v>0.20307447916666665</v>
          </cell>
          <cell r="AM156">
            <v>0.20307447916666665</v>
          </cell>
          <cell r="AN156">
            <v>0.20307447916666665</v>
          </cell>
          <cell r="AO156">
            <v>2.4368937500000007</v>
          </cell>
        </row>
        <row r="157">
          <cell r="AC157">
            <v>0.14534349833333332</v>
          </cell>
          <cell r="AD157">
            <v>0.14534349833333332</v>
          </cell>
          <cell r="AE157">
            <v>0.14534349833333332</v>
          </cell>
          <cell r="AF157">
            <v>0.14534349833333332</v>
          </cell>
          <cell r="AG157">
            <v>0.14534349833333332</v>
          </cell>
          <cell r="AH157">
            <v>0.14534349833333332</v>
          </cell>
          <cell r="AI157">
            <v>0.14534349833333332</v>
          </cell>
          <cell r="AJ157">
            <v>0.14534349833333332</v>
          </cell>
          <cell r="AK157">
            <v>0.14534349833333332</v>
          </cell>
          <cell r="AL157">
            <v>0.14534349833333332</v>
          </cell>
          <cell r="AM157">
            <v>0.14534349833333332</v>
          </cell>
          <cell r="AN157">
            <v>0.14534349833333332</v>
          </cell>
          <cell r="AO157">
            <v>1.7441219799999994</v>
          </cell>
        </row>
        <row r="158">
          <cell r="AC158">
            <v>5.2227000000000003E-2</v>
          </cell>
          <cell r="AD158">
            <v>5.2227000000000003E-2</v>
          </cell>
          <cell r="AE158">
            <v>5.2227000000000003E-2</v>
          </cell>
          <cell r="AF158">
            <v>5.2227000000000003E-2</v>
          </cell>
          <cell r="AG158">
            <v>5.2227000000000003E-2</v>
          </cell>
          <cell r="AH158">
            <v>5.2227000000000003E-2</v>
          </cell>
          <cell r="AI158">
            <v>5.2227000000000003E-2</v>
          </cell>
          <cell r="AJ158">
            <v>5.2227000000000003E-2</v>
          </cell>
          <cell r="AK158">
            <v>5.2227000000000003E-2</v>
          </cell>
          <cell r="AL158">
            <v>5.2227000000000003E-2</v>
          </cell>
          <cell r="AM158">
            <v>5.2227000000000003E-2</v>
          </cell>
          <cell r="AN158">
            <v>5.2227000000000003E-2</v>
          </cell>
          <cell r="AO158">
            <v>0.62672400000000017</v>
          </cell>
        </row>
        <row r="160">
          <cell r="AC160">
            <v>1.7115114975000001</v>
          </cell>
          <cell r="AD160">
            <v>1.7115114975000001</v>
          </cell>
          <cell r="AE160">
            <v>1.7115114975000001</v>
          </cell>
          <cell r="AF160">
            <v>1.7115114975000001</v>
          </cell>
          <cell r="AG160">
            <v>1.7115114975000001</v>
          </cell>
          <cell r="AH160">
            <v>1.7115114975000001</v>
          </cell>
          <cell r="AI160">
            <v>1.7115114975000001</v>
          </cell>
          <cell r="AJ160">
            <v>1.7115114975000001</v>
          </cell>
          <cell r="AK160">
            <v>1.7115114975000001</v>
          </cell>
          <cell r="AL160">
            <v>1.7115114975000001</v>
          </cell>
          <cell r="AM160">
            <v>1.7115114975000001</v>
          </cell>
          <cell r="AN160">
            <v>1.7115114975000001</v>
          </cell>
          <cell r="AO160">
            <v>20.538137970000001</v>
          </cell>
        </row>
        <row r="162">
          <cell r="AC162">
            <v>1.3261377683333333</v>
          </cell>
          <cell r="AD162">
            <v>1.3261377683333333</v>
          </cell>
          <cell r="AE162">
            <v>1.3261377683333333</v>
          </cell>
          <cell r="AF162">
            <v>1.3261377683333333</v>
          </cell>
          <cell r="AG162">
            <v>1.3261377683333333</v>
          </cell>
          <cell r="AH162">
            <v>1.3261377683333333</v>
          </cell>
          <cell r="AI162">
            <v>1.3261377683333333</v>
          </cell>
          <cell r="AJ162">
            <v>1.3261377683333333</v>
          </cell>
          <cell r="AK162">
            <v>1.3261377683333333</v>
          </cell>
          <cell r="AL162">
            <v>1.3261377683333333</v>
          </cell>
          <cell r="AM162">
            <v>1.3261377683333333</v>
          </cell>
          <cell r="AN162">
            <v>1.3261377683333333</v>
          </cell>
          <cell r="AO162">
            <v>15.913653220000002</v>
          </cell>
        </row>
        <row r="163">
          <cell r="AC163">
            <v>0.2907712116666667</v>
          </cell>
          <cell r="AD163">
            <v>0.2907712116666667</v>
          </cell>
          <cell r="AE163">
            <v>0.2907712116666667</v>
          </cell>
          <cell r="AF163">
            <v>0.2907712116666667</v>
          </cell>
          <cell r="AG163">
            <v>0.2907712116666667</v>
          </cell>
          <cell r="AH163">
            <v>0.2907712116666667</v>
          </cell>
          <cell r="AI163">
            <v>0.2907712116666667</v>
          </cell>
          <cell r="AJ163">
            <v>0.2907712116666667</v>
          </cell>
          <cell r="AK163">
            <v>0.2907712116666667</v>
          </cell>
          <cell r="AL163">
            <v>0.2907712116666667</v>
          </cell>
          <cell r="AM163">
            <v>0.2907712116666667</v>
          </cell>
          <cell r="AN163">
            <v>0.2907712116666667</v>
          </cell>
          <cell r="AO163">
            <v>3.4892545400000006</v>
          </cell>
        </row>
        <row r="164">
          <cell r="AC164">
            <v>8.0594016666666657E-2</v>
          </cell>
          <cell r="AD164">
            <v>8.0594016666666657E-2</v>
          </cell>
          <cell r="AE164">
            <v>8.0594016666666657E-2</v>
          </cell>
          <cell r="AF164">
            <v>8.0594016666666657E-2</v>
          </cell>
          <cell r="AG164">
            <v>8.0594016666666657E-2</v>
          </cell>
          <cell r="AH164">
            <v>8.0594016666666657E-2</v>
          </cell>
          <cell r="AI164">
            <v>8.0594016666666657E-2</v>
          </cell>
          <cell r="AJ164">
            <v>8.0594016666666657E-2</v>
          </cell>
          <cell r="AK164">
            <v>8.0594016666666657E-2</v>
          </cell>
          <cell r="AL164">
            <v>8.0594016666666657E-2</v>
          </cell>
          <cell r="AM164">
            <v>8.0594016666666657E-2</v>
          </cell>
          <cell r="AN164">
            <v>8.0594016666666657E-2</v>
          </cell>
          <cell r="AO164">
            <v>0.96712819999999988</v>
          </cell>
        </row>
        <row r="165">
          <cell r="AC165">
            <v>7.1039416666666662E-3</v>
          </cell>
          <cell r="AD165">
            <v>7.1039416666666662E-3</v>
          </cell>
          <cell r="AE165">
            <v>7.1039416666666662E-3</v>
          </cell>
          <cell r="AF165">
            <v>7.1039416666666662E-3</v>
          </cell>
          <cell r="AG165">
            <v>7.1039416666666662E-3</v>
          </cell>
          <cell r="AH165">
            <v>7.1039416666666662E-3</v>
          </cell>
          <cell r="AI165">
            <v>7.1039416666666662E-3</v>
          </cell>
          <cell r="AJ165">
            <v>7.1039416666666662E-3</v>
          </cell>
          <cell r="AK165">
            <v>7.1039416666666662E-3</v>
          </cell>
          <cell r="AL165">
            <v>7.1039416666666662E-3</v>
          </cell>
          <cell r="AM165">
            <v>7.1039416666666662E-3</v>
          </cell>
          <cell r="AN165">
            <v>7.1039416666666662E-3</v>
          </cell>
          <cell r="AO165">
            <v>8.5247300000000012E-2</v>
          </cell>
        </row>
        <row r="166">
          <cell r="AC166">
            <v>6.9045591666666668E-3</v>
          </cell>
          <cell r="AD166">
            <v>6.9045591666666668E-3</v>
          </cell>
          <cell r="AE166">
            <v>6.9045591666666668E-3</v>
          </cell>
          <cell r="AF166">
            <v>6.9045591666666668E-3</v>
          </cell>
          <cell r="AG166">
            <v>6.9045591666666668E-3</v>
          </cell>
          <cell r="AH166">
            <v>6.9045591666666668E-3</v>
          </cell>
          <cell r="AI166">
            <v>6.9045591666666668E-3</v>
          </cell>
          <cell r="AJ166">
            <v>6.9045591666666668E-3</v>
          </cell>
          <cell r="AK166">
            <v>6.9045591666666668E-3</v>
          </cell>
          <cell r="AL166">
            <v>6.9045591666666668E-3</v>
          </cell>
          <cell r="AM166">
            <v>6.9045591666666668E-3</v>
          </cell>
          <cell r="AN166">
            <v>6.9045591666666668E-3</v>
          </cell>
          <cell r="AO166">
            <v>8.2854709999999998E-2</v>
          </cell>
        </row>
        <row r="168">
          <cell r="AC168">
            <v>0</v>
          </cell>
          <cell r="AD168">
            <v>0</v>
          </cell>
          <cell r="AE168">
            <v>12.994962172499999</v>
          </cell>
          <cell r="AF168">
            <v>0</v>
          </cell>
          <cell r="AG168">
            <v>0</v>
          </cell>
          <cell r="AH168">
            <v>12.994962172500001</v>
          </cell>
          <cell r="AI168">
            <v>0</v>
          </cell>
          <cell r="AJ168">
            <v>0</v>
          </cell>
          <cell r="AK168">
            <v>12.994962172499999</v>
          </cell>
          <cell r="AL168">
            <v>0</v>
          </cell>
          <cell r="AM168">
            <v>0</v>
          </cell>
          <cell r="AN168">
            <v>12.994962172499996</v>
          </cell>
          <cell r="AO168">
            <v>51.979848689999997</v>
          </cell>
        </row>
        <row r="170">
          <cell r="AC170">
            <v>2.1121564749999999</v>
          </cell>
          <cell r="AD170">
            <v>2.1121564749999999</v>
          </cell>
          <cell r="AE170">
            <v>15.107118647499998</v>
          </cell>
          <cell r="AF170">
            <v>2.1121564749999999</v>
          </cell>
          <cell r="AG170">
            <v>2.1121564749999999</v>
          </cell>
          <cell r="AH170">
            <v>15.107118647500002</v>
          </cell>
          <cell r="AI170">
            <v>2.1121564749999999</v>
          </cell>
          <cell r="AJ170">
            <v>2.1121564749999999</v>
          </cell>
          <cell r="AK170">
            <v>15.107118647499998</v>
          </cell>
          <cell r="AL170">
            <v>2.1121564749999999</v>
          </cell>
          <cell r="AM170">
            <v>2.1121564749999999</v>
          </cell>
          <cell r="AN170">
            <v>15.107118647499995</v>
          </cell>
          <cell r="AO170">
            <v>77.32572639</v>
          </cell>
        </row>
        <row r="172">
          <cell r="AC172">
            <v>0</v>
          </cell>
          <cell r="AD172">
            <v>0</v>
          </cell>
          <cell r="AE172">
            <v>0</v>
          </cell>
          <cell r="AF172">
            <v>0</v>
          </cell>
          <cell r="AG172">
            <v>0</v>
          </cell>
          <cell r="AH172">
            <v>0</v>
          </cell>
          <cell r="AI172">
            <v>0</v>
          </cell>
          <cell r="AJ172">
            <v>0</v>
          </cell>
          <cell r="AK172">
            <v>0</v>
          </cell>
          <cell r="AL172">
            <v>0</v>
          </cell>
          <cell r="AM172">
            <v>0</v>
          </cell>
          <cell r="AN172">
            <v>0.365541</v>
          </cell>
          <cell r="AO172">
            <v>0.365541</v>
          </cell>
        </row>
        <row r="173">
          <cell r="AC173">
            <v>0</v>
          </cell>
          <cell r="AD173">
            <v>0</v>
          </cell>
          <cell r="AE173">
            <v>0</v>
          </cell>
          <cell r="AF173">
            <v>0</v>
          </cell>
          <cell r="AG173">
            <v>0</v>
          </cell>
          <cell r="AH173">
            <v>0</v>
          </cell>
          <cell r="AI173">
            <v>0</v>
          </cell>
          <cell r="AJ173">
            <v>0</v>
          </cell>
          <cell r="AK173">
            <v>0</v>
          </cell>
          <cell r="AL173">
            <v>0</v>
          </cell>
          <cell r="AM173">
            <v>0</v>
          </cell>
          <cell r="AN173">
            <v>4.2816099999999996E-2</v>
          </cell>
          <cell r="AO173">
            <v>4.2816099999999996E-2</v>
          </cell>
        </row>
        <row r="174">
          <cell r="AC174">
            <v>0</v>
          </cell>
          <cell r="AD174">
            <v>0</v>
          </cell>
          <cell r="AE174">
            <v>0</v>
          </cell>
          <cell r="AF174">
            <v>0</v>
          </cell>
          <cell r="AG174">
            <v>0</v>
          </cell>
          <cell r="AH174">
            <v>0</v>
          </cell>
          <cell r="AI174">
            <v>0</v>
          </cell>
          <cell r="AJ174">
            <v>0</v>
          </cell>
          <cell r="AK174">
            <v>0</v>
          </cell>
          <cell r="AL174">
            <v>0</v>
          </cell>
          <cell r="AM174">
            <v>0</v>
          </cell>
          <cell r="AN174">
            <v>0.86237591000000002</v>
          </cell>
          <cell r="AO174">
            <v>0.86237591000000002</v>
          </cell>
        </row>
        <row r="176">
          <cell r="AC176">
            <v>2.1121564749999999</v>
          </cell>
          <cell r="AD176">
            <v>2.1121564749999999</v>
          </cell>
          <cell r="AE176">
            <v>15.107118647499998</v>
          </cell>
          <cell r="AF176">
            <v>2.1121564749999999</v>
          </cell>
          <cell r="AG176">
            <v>2.1121564749999999</v>
          </cell>
          <cell r="AH176">
            <v>15.107118647500002</v>
          </cell>
          <cell r="AI176">
            <v>2.1121564749999999</v>
          </cell>
          <cell r="AJ176">
            <v>2.1121564749999999</v>
          </cell>
          <cell r="AK176">
            <v>15.107118647499998</v>
          </cell>
          <cell r="AL176">
            <v>2.1121564749999999</v>
          </cell>
          <cell r="AM176">
            <v>2.1121564749999999</v>
          </cell>
          <cell r="AN176">
            <v>16.377851657499995</v>
          </cell>
          <cell r="AO176">
            <v>78.596459399999986</v>
          </cell>
        </row>
        <row r="178">
          <cell r="AH178">
            <v>0</v>
          </cell>
        </row>
        <row r="180">
          <cell r="AC180">
            <v>37257</v>
          </cell>
          <cell r="AD180">
            <v>37288</v>
          </cell>
          <cell r="AE180">
            <v>37316</v>
          </cell>
          <cell r="AF180">
            <v>37347</v>
          </cell>
          <cell r="AG180">
            <v>37377</v>
          </cell>
          <cell r="AH180">
            <v>37408</v>
          </cell>
          <cell r="AI180">
            <v>37438</v>
          </cell>
          <cell r="AJ180">
            <v>37469</v>
          </cell>
          <cell r="AK180">
            <v>37500</v>
          </cell>
          <cell r="AL180">
            <v>37530</v>
          </cell>
          <cell r="AM180">
            <v>37561</v>
          </cell>
          <cell r="AN180">
            <v>37591</v>
          </cell>
          <cell r="AO180" t="str">
            <v>Moy / Tot</v>
          </cell>
        </row>
        <row r="181">
          <cell r="AC181">
            <v>0</v>
          </cell>
          <cell r="AD181">
            <v>0</v>
          </cell>
          <cell r="AE181">
            <v>0</v>
          </cell>
          <cell r="AF181">
            <v>0</v>
          </cell>
          <cell r="AG181">
            <v>0</v>
          </cell>
          <cell r="AH181">
            <v>0</v>
          </cell>
          <cell r="AI181">
            <v>0</v>
          </cell>
          <cell r="AJ181">
            <v>0</v>
          </cell>
          <cell r="AK181">
            <v>0</v>
          </cell>
          <cell r="AL181">
            <v>0</v>
          </cell>
          <cell r="AM181">
            <v>0</v>
          </cell>
          <cell r="AN181">
            <v>0</v>
          </cell>
          <cell r="AO181">
            <v>0</v>
          </cell>
        </row>
        <row r="183">
          <cell r="AC183">
            <v>0</v>
          </cell>
          <cell r="AD183">
            <v>0</v>
          </cell>
          <cell r="AE183">
            <v>0</v>
          </cell>
          <cell r="AF183">
            <v>0</v>
          </cell>
          <cell r="AG183">
            <v>0</v>
          </cell>
          <cell r="AH183">
            <v>0</v>
          </cell>
          <cell r="AI183">
            <v>0</v>
          </cell>
          <cell r="AJ183">
            <v>0</v>
          </cell>
          <cell r="AK183">
            <v>0</v>
          </cell>
          <cell r="AL183">
            <v>0</v>
          </cell>
          <cell r="AM183">
            <v>0</v>
          </cell>
          <cell r="AN183">
            <v>0</v>
          </cell>
          <cell r="AO183">
            <v>0</v>
          </cell>
        </row>
        <row r="184">
          <cell r="AC184">
            <v>0</v>
          </cell>
          <cell r="AD184">
            <v>0</v>
          </cell>
          <cell r="AE184">
            <v>0</v>
          </cell>
          <cell r="AF184">
            <v>0</v>
          </cell>
          <cell r="AG184">
            <v>0</v>
          </cell>
          <cell r="AH184">
            <v>0</v>
          </cell>
          <cell r="AI184">
            <v>0</v>
          </cell>
          <cell r="AJ184">
            <v>0</v>
          </cell>
          <cell r="AK184">
            <v>0</v>
          </cell>
          <cell r="AL184">
            <v>0</v>
          </cell>
          <cell r="AM184">
            <v>0</v>
          </cell>
          <cell r="AN184">
            <v>0</v>
          </cell>
          <cell r="AO184">
            <v>0</v>
          </cell>
        </row>
        <row r="186">
          <cell r="AC186">
            <v>2.7184560224999998</v>
          </cell>
          <cell r="AD186">
            <v>2.7184560224999998</v>
          </cell>
          <cell r="AE186">
            <v>2.7184560224999998</v>
          </cell>
          <cell r="AF186">
            <v>2.7184560224999998</v>
          </cell>
          <cell r="AG186">
            <v>2.7184560224999998</v>
          </cell>
          <cell r="AH186">
            <v>2.7184560224999998</v>
          </cell>
          <cell r="AI186">
            <v>2.7184560224999998</v>
          </cell>
          <cell r="AJ186">
            <v>2.7184560224999998</v>
          </cell>
          <cell r="AK186">
            <v>2.7184560224999998</v>
          </cell>
          <cell r="AL186">
            <v>2.7184560224999998</v>
          </cell>
          <cell r="AM186">
            <v>2.7184560224999998</v>
          </cell>
          <cell r="AN186">
            <v>2.7184560224999998</v>
          </cell>
          <cell r="AO186">
            <v>32.621472270000005</v>
          </cell>
        </row>
        <row r="188">
          <cell r="AC188">
            <v>0.30478377249999999</v>
          </cell>
          <cell r="AD188">
            <v>0.30478377249999999</v>
          </cell>
          <cell r="AE188">
            <v>0.30478377249999999</v>
          </cell>
          <cell r="AF188">
            <v>0.30478377249999999</v>
          </cell>
          <cell r="AG188">
            <v>0.30478377249999999</v>
          </cell>
          <cell r="AH188">
            <v>0.30478377249999999</v>
          </cell>
          <cell r="AI188">
            <v>0.30478377249999999</v>
          </cell>
          <cell r="AJ188">
            <v>0.30478377249999999</v>
          </cell>
          <cell r="AK188">
            <v>0.30478377249999999</v>
          </cell>
          <cell r="AL188">
            <v>0.30478377249999999</v>
          </cell>
          <cell r="AM188">
            <v>0.30478377249999999</v>
          </cell>
          <cell r="AN188">
            <v>0.30478377249999999</v>
          </cell>
          <cell r="AO188">
            <v>3.6574052699999999</v>
          </cell>
        </row>
        <row r="189">
          <cell r="AC189">
            <v>0.5147190041666666</v>
          </cell>
          <cell r="AD189">
            <v>0.5147190041666666</v>
          </cell>
          <cell r="AE189">
            <v>0.5147190041666666</v>
          </cell>
          <cell r="AF189">
            <v>0.5147190041666666</v>
          </cell>
          <cell r="AG189">
            <v>0.5147190041666666</v>
          </cell>
          <cell r="AH189">
            <v>0.5147190041666666</v>
          </cell>
          <cell r="AI189">
            <v>0.5147190041666666</v>
          </cell>
          <cell r="AJ189">
            <v>0.5147190041666666</v>
          </cell>
          <cell r="AK189">
            <v>0.5147190041666666</v>
          </cell>
          <cell r="AL189">
            <v>0.5147190041666666</v>
          </cell>
          <cell r="AM189">
            <v>0.5147190041666666</v>
          </cell>
          <cell r="AN189">
            <v>0.5147190041666666</v>
          </cell>
          <cell r="AO189">
            <v>6.1766280499999988</v>
          </cell>
        </row>
        <row r="190">
          <cell r="AC190">
            <v>1.7786986991666667</v>
          </cell>
          <cell r="AD190">
            <v>1.7786986991666667</v>
          </cell>
          <cell r="AE190">
            <v>1.7786986991666667</v>
          </cell>
          <cell r="AF190">
            <v>1.7786986991666667</v>
          </cell>
          <cell r="AG190">
            <v>1.7786986991666667</v>
          </cell>
          <cell r="AH190">
            <v>1.7786986991666667</v>
          </cell>
          <cell r="AI190">
            <v>1.7786986991666667</v>
          </cell>
          <cell r="AJ190">
            <v>1.7786986991666667</v>
          </cell>
          <cell r="AK190">
            <v>1.7786986991666667</v>
          </cell>
          <cell r="AL190">
            <v>1.7786986991666667</v>
          </cell>
          <cell r="AM190">
            <v>1.7786986991666667</v>
          </cell>
          <cell r="AN190">
            <v>1.7786986991666667</v>
          </cell>
          <cell r="AO190">
            <v>21.344384390000002</v>
          </cell>
        </row>
        <row r="191">
          <cell r="AC191">
            <v>0.10697840000000002</v>
          </cell>
          <cell r="AD191">
            <v>0.10697840000000002</v>
          </cell>
          <cell r="AE191">
            <v>0.10697840000000002</v>
          </cell>
          <cell r="AF191">
            <v>0.10697840000000002</v>
          </cell>
          <cell r="AG191">
            <v>0.10697840000000002</v>
          </cell>
          <cell r="AH191">
            <v>0.10697840000000002</v>
          </cell>
          <cell r="AI191">
            <v>0.10697840000000002</v>
          </cell>
          <cell r="AJ191">
            <v>0.10697840000000002</v>
          </cell>
          <cell r="AK191">
            <v>0.10697840000000002</v>
          </cell>
          <cell r="AL191">
            <v>0.10697840000000002</v>
          </cell>
          <cell r="AM191">
            <v>0.10697840000000002</v>
          </cell>
          <cell r="AN191">
            <v>0.10697840000000002</v>
          </cell>
          <cell r="AO191">
            <v>1.2837408000000001</v>
          </cell>
        </row>
        <row r="192">
          <cell r="AC192">
            <v>1.3276146666666667E-2</v>
          </cell>
          <cell r="AD192">
            <v>1.3276146666666667E-2</v>
          </cell>
          <cell r="AE192">
            <v>1.3276146666666667E-2</v>
          </cell>
          <cell r="AF192">
            <v>1.3276146666666667E-2</v>
          </cell>
          <cell r="AG192">
            <v>1.3276146666666667E-2</v>
          </cell>
          <cell r="AH192">
            <v>1.3276146666666667E-2</v>
          </cell>
          <cell r="AI192">
            <v>1.3276146666666667E-2</v>
          </cell>
          <cell r="AJ192">
            <v>1.3276146666666667E-2</v>
          </cell>
          <cell r="AK192">
            <v>1.3276146666666667E-2</v>
          </cell>
          <cell r="AL192">
            <v>1.3276146666666667E-2</v>
          </cell>
          <cell r="AM192">
            <v>1.3276146666666667E-2</v>
          </cell>
          <cell r="AN192">
            <v>1.3276146666666667E-2</v>
          </cell>
          <cell r="AO192">
            <v>0.15931375999999997</v>
          </cell>
        </row>
        <row r="194">
          <cell r="AC194">
            <v>121.1238277075</v>
          </cell>
          <cell r="AD194">
            <v>879.56382770750008</v>
          </cell>
          <cell r="AE194">
            <v>743.95982770750004</v>
          </cell>
          <cell r="AF194">
            <v>650.34382770750005</v>
          </cell>
          <cell r="AG194">
            <v>600.34382770750005</v>
          </cell>
          <cell r="AH194">
            <v>758.55182770750002</v>
          </cell>
          <cell r="AI194">
            <v>650.34382770750005</v>
          </cell>
          <cell r="AJ194">
            <v>650.34382770750005</v>
          </cell>
          <cell r="AK194">
            <v>754.48382770750004</v>
          </cell>
          <cell r="AL194">
            <v>650.34382770750005</v>
          </cell>
          <cell r="AM194">
            <v>670.34382770750005</v>
          </cell>
          <cell r="AN194">
            <v>161.01882770750001</v>
          </cell>
          <cell r="AO194">
            <v>7290.7649324900021</v>
          </cell>
        </row>
        <row r="196">
          <cell r="AC196">
            <v>120.78</v>
          </cell>
          <cell r="AD196">
            <v>879.22</v>
          </cell>
          <cell r="AE196">
            <v>600</v>
          </cell>
          <cell r="AF196">
            <v>650</v>
          </cell>
          <cell r="AG196">
            <v>600</v>
          </cell>
          <cell r="AH196">
            <v>600</v>
          </cell>
          <cell r="AI196">
            <v>650</v>
          </cell>
          <cell r="AJ196">
            <v>650</v>
          </cell>
          <cell r="AK196">
            <v>600</v>
          </cell>
          <cell r="AL196">
            <v>650</v>
          </cell>
          <cell r="AM196">
            <v>670</v>
          </cell>
          <cell r="AN196">
            <v>0</v>
          </cell>
          <cell r="AO196">
            <v>6670</v>
          </cell>
        </row>
        <row r="197">
          <cell r="AN197">
            <v>0</v>
          </cell>
          <cell r="AO197">
            <v>0</v>
          </cell>
        </row>
        <row r="198">
          <cell r="AC198">
            <v>0</v>
          </cell>
          <cell r="AD198">
            <v>0</v>
          </cell>
          <cell r="AE198">
            <v>143.61600000000001</v>
          </cell>
          <cell r="AF198">
            <v>0</v>
          </cell>
          <cell r="AG198">
            <v>0</v>
          </cell>
          <cell r="AH198">
            <v>158.208</v>
          </cell>
          <cell r="AI198">
            <v>0</v>
          </cell>
          <cell r="AJ198">
            <v>0</v>
          </cell>
          <cell r="AK198">
            <v>154.13999999999999</v>
          </cell>
          <cell r="AL198">
            <v>0</v>
          </cell>
          <cell r="AM198">
            <v>0</v>
          </cell>
          <cell r="AN198">
            <v>160.67500000000001</v>
          </cell>
          <cell r="AO198">
            <v>616.63900000000001</v>
          </cell>
        </row>
        <row r="199">
          <cell r="AC199">
            <v>0.20800447916666664</v>
          </cell>
          <cell r="AD199">
            <v>0.20800447916666664</v>
          </cell>
          <cell r="AE199">
            <v>0.20800447916666664</v>
          </cell>
          <cell r="AF199">
            <v>0.20800447916666664</v>
          </cell>
          <cell r="AG199">
            <v>0.20800447916666664</v>
          </cell>
          <cell r="AH199">
            <v>0.20800447916666664</v>
          </cell>
          <cell r="AI199">
            <v>0.20800447916666664</v>
          </cell>
          <cell r="AJ199">
            <v>0.20800447916666664</v>
          </cell>
          <cell r="AK199">
            <v>0.20800447916666664</v>
          </cell>
          <cell r="AL199">
            <v>0.20800447916666664</v>
          </cell>
          <cell r="AM199">
            <v>0.20800447916666664</v>
          </cell>
          <cell r="AN199">
            <v>0.20800447916666664</v>
          </cell>
          <cell r="AO199">
            <v>2.4960537499999997</v>
          </cell>
        </row>
        <row r="200">
          <cell r="AC200">
            <v>0.13582322833333332</v>
          </cell>
          <cell r="AD200">
            <v>0.13582322833333332</v>
          </cell>
          <cell r="AE200">
            <v>0.13582322833333332</v>
          </cell>
          <cell r="AF200">
            <v>0.13582322833333332</v>
          </cell>
          <cell r="AG200">
            <v>0.13582322833333332</v>
          </cell>
          <cell r="AH200">
            <v>0.13582322833333332</v>
          </cell>
          <cell r="AI200">
            <v>0.13582322833333332</v>
          </cell>
          <cell r="AJ200">
            <v>0.13582322833333332</v>
          </cell>
          <cell r="AK200">
            <v>0.13582322833333332</v>
          </cell>
          <cell r="AL200">
            <v>0.13582322833333332</v>
          </cell>
          <cell r="AM200">
            <v>0.13582322833333332</v>
          </cell>
          <cell r="AN200">
            <v>0.13582322833333332</v>
          </cell>
          <cell r="AO200">
            <v>1.6298787400000003</v>
          </cell>
        </row>
        <row r="202">
          <cell r="AC202">
            <v>123.84228372999999</v>
          </cell>
          <cell r="AD202">
            <v>882.28228373000013</v>
          </cell>
          <cell r="AE202">
            <v>746.67828373000009</v>
          </cell>
          <cell r="AF202">
            <v>653.0622837300001</v>
          </cell>
          <cell r="AG202">
            <v>603.0622837300001</v>
          </cell>
          <cell r="AH202">
            <v>761.27028373000007</v>
          </cell>
          <cell r="AI202">
            <v>653.0622837300001</v>
          </cell>
          <cell r="AJ202">
            <v>653.0622837300001</v>
          </cell>
          <cell r="AK202">
            <v>757.20228373000009</v>
          </cell>
          <cell r="AL202">
            <v>653.0622837300001</v>
          </cell>
          <cell r="AM202">
            <v>673.0622837300001</v>
          </cell>
          <cell r="AN202">
            <v>163.73728373</v>
          </cell>
          <cell r="AO202">
            <v>7323.3864047600018</v>
          </cell>
        </row>
        <row r="203">
          <cell r="AH203">
            <v>10.399999999999999</v>
          </cell>
        </row>
        <row r="204">
          <cell r="AC204">
            <v>1.62</v>
          </cell>
          <cell r="AD204">
            <v>1.69</v>
          </cell>
          <cell r="AE204">
            <v>1.75</v>
          </cell>
          <cell r="AF204">
            <v>1.77</v>
          </cell>
          <cell r="AG204">
            <v>1.78</v>
          </cell>
          <cell r="AH204">
            <v>1.79</v>
          </cell>
          <cell r="AI204">
            <v>1.8</v>
          </cell>
          <cell r="AJ204">
            <v>1.8</v>
          </cell>
          <cell r="AK204">
            <v>1.8</v>
          </cell>
          <cell r="AL204">
            <v>1.8</v>
          </cell>
          <cell r="AM204">
            <v>1.8</v>
          </cell>
          <cell r="AN204">
            <v>1.77</v>
          </cell>
          <cell r="AO204">
            <v>21.17</v>
          </cell>
        </row>
        <row r="205">
          <cell r="AC205">
            <v>0</v>
          </cell>
          <cell r="AD205">
            <v>0</v>
          </cell>
          <cell r="AE205">
            <v>0</v>
          </cell>
          <cell r="AF205">
            <v>0</v>
          </cell>
          <cell r="AG205">
            <v>0</v>
          </cell>
          <cell r="AH205">
            <v>0</v>
          </cell>
          <cell r="AI205">
            <v>0</v>
          </cell>
          <cell r="AJ205">
            <v>0</v>
          </cell>
          <cell r="AK205">
            <v>0</v>
          </cell>
          <cell r="AL205">
            <v>0</v>
          </cell>
          <cell r="AM205">
            <v>0</v>
          </cell>
          <cell r="AN205">
            <v>0.28425993999999999</v>
          </cell>
          <cell r="AO205">
            <v>0.28425993999999999</v>
          </cell>
        </row>
        <row r="206">
          <cell r="AC206">
            <v>0</v>
          </cell>
          <cell r="AD206">
            <v>0</v>
          </cell>
          <cell r="AE206">
            <v>0</v>
          </cell>
          <cell r="AF206">
            <v>0</v>
          </cell>
          <cell r="AG206">
            <v>0</v>
          </cell>
          <cell r="AH206">
            <v>0</v>
          </cell>
          <cell r="AI206">
            <v>0</v>
          </cell>
          <cell r="AJ206">
            <v>0</v>
          </cell>
          <cell r="AK206">
            <v>0</v>
          </cell>
          <cell r="AL206">
            <v>0</v>
          </cell>
          <cell r="AM206">
            <v>0</v>
          </cell>
          <cell r="AN206">
            <v>0.25667636999999999</v>
          </cell>
          <cell r="AO206">
            <v>0.25667636999999999</v>
          </cell>
        </row>
        <row r="208">
          <cell r="AC208">
            <v>125.46228373</v>
          </cell>
          <cell r="AD208">
            <v>883.97228373000019</v>
          </cell>
          <cell r="AE208">
            <v>748.42828373000009</v>
          </cell>
          <cell r="AF208">
            <v>654.83228373000009</v>
          </cell>
          <cell r="AG208">
            <v>604.84228373000008</v>
          </cell>
          <cell r="AH208">
            <v>773.46028373000001</v>
          </cell>
          <cell r="AI208">
            <v>654.86228373000006</v>
          </cell>
          <cell r="AJ208">
            <v>654.86228373000006</v>
          </cell>
          <cell r="AK208">
            <v>759.00228373000004</v>
          </cell>
          <cell r="AL208">
            <v>654.86228373000006</v>
          </cell>
          <cell r="AM208">
            <v>674.86228373000006</v>
          </cell>
          <cell r="AN208">
            <v>166.04822004000002</v>
          </cell>
          <cell r="AO208">
            <v>7345.0973410700017</v>
          </cell>
        </row>
        <row r="210">
          <cell r="AH210" t="str">
            <v>CALCULS DES PREVISIONS - COMPTES DE RESULTAT CUMULS MENSUELS</v>
          </cell>
        </row>
        <row r="212">
          <cell r="AC212">
            <v>37257</v>
          </cell>
          <cell r="AD212">
            <v>37288</v>
          </cell>
          <cell r="AE212">
            <v>37316</v>
          </cell>
          <cell r="AF212">
            <v>37347</v>
          </cell>
          <cell r="AG212">
            <v>37377</v>
          </cell>
          <cell r="AH212">
            <v>37408</v>
          </cell>
          <cell r="AI212">
            <v>37438</v>
          </cell>
          <cell r="AJ212">
            <v>37469</v>
          </cell>
          <cell r="AK212">
            <v>37500</v>
          </cell>
          <cell r="AL212">
            <v>37530</v>
          </cell>
          <cell r="AM212">
            <v>37561</v>
          </cell>
          <cell r="AN212">
            <v>37591</v>
          </cell>
        </row>
        <row r="213">
          <cell r="AC213">
            <v>0</v>
          </cell>
          <cell r="AD213">
            <v>0</v>
          </cell>
          <cell r="AE213">
            <v>0</v>
          </cell>
          <cell r="AF213">
            <v>0</v>
          </cell>
          <cell r="AG213">
            <v>0</v>
          </cell>
          <cell r="AH213">
            <v>0</v>
          </cell>
          <cell r="AI213">
            <v>0</v>
          </cell>
          <cell r="AJ213">
            <v>0</v>
          </cell>
          <cell r="AK213">
            <v>0</v>
          </cell>
          <cell r="AL213">
            <v>0</v>
          </cell>
          <cell r="AM213">
            <v>0</v>
          </cell>
          <cell r="AN213">
            <v>0</v>
          </cell>
        </row>
        <row r="215">
          <cell r="AC215">
            <v>0</v>
          </cell>
          <cell r="AD215">
            <v>0</v>
          </cell>
          <cell r="AE215">
            <v>0</v>
          </cell>
          <cell r="AF215">
            <v>0</v>
          </cell>
          <cell r="AG215">
            <v>0</v>
          </cell>
          <cell r="AH215">
            <v>0</v>
          </cell>
          <cell r="AI215">
            <v>0</v>
          </cell>
          <cell r="AJ215">
            <v>0</v>
          </cell>
          <cell r="AK215">
            <v>0</v>
          </cell>
          <cell r="AL215">
            <v>0</v>
          </cell>
          <cell r="AM215">
            <v>0</v>
          </cell>
          <cell r="AN215">
            <v>0</v>
          </cell>
        </row>
        <row r="217">
          <cell r="AC217">
            <v>0.4006449775</v>
          </cell>
          <cell r="AD217">
            <v>0.801289955</v>
          </cell>
          <cell r="AE217">
            <v>1.2019349324999999</v>
          </cell>
          <cell r="AF217">
            <v>1.60257991</v>
          </cell>
          <cell r="AG217">
            <v>2.0032248875000001</v>
          </cell>
          <cell r="AH217">
            <v>2.4038698649999999</v>
          </cell>
          <cell r="AI217">
            <v>2.8045148424999997</v>
          </cell>
          <cell r="AJ217">
            <v>3.2051598199999995</v>
          </cell>
          <cell r="AK217">
            <v>3.6058047974999994</v>
          </cell>
          <cell r="AL217">
            <v>4.0064497749999992</v>
          </cell>
          <cell r="AM217">
            <v>4.407094752499999</v>
          </cell>
          <cell r="AN217">
            <v>4.8077397299999989</v>
          </cell>
        </row>
        <row r="219">
          <cell r="AC219">
            <v>1.7115114975000001</v>
          </cell>
          <cell r="AD219">
            <v>3.4230229950000002</v>
          </cell>
          <cell r="AE219">
            <v>5.1345344925000003</v>
          </cell>
          <cell r="AF219">
            <v>6.8460459900000004</v>
          </cell>
          <cell r="AG219">
            <v>8.5575574875000004</v>
          </cell>
          <cell r="AH219">
            <v>10.269068985000001</v>
          </cell>
          <cell r="AI219">
            <v>11.980580482500001</v>
          </cell>
          <cell r="AJ219">
            <v>13.692091980000001</v>
          </cell>
          <cell r="AK219">
            <v>15.403603477500001</v>
          </cell>
          <cell r="AL219">
            <v>17.115114975000001</v>
          </cell>
          <cell r="AM219">
            <v>18.826626472500003</v>
          </cell>
          <cell r="AN219">
            <v>20.538137970000001</v>
          </cell>
        </row>
        <row r="222">
          <cell r="AC222">
            <v>0</v>
          </cell>
          <cell r="AD222">
            <v>0</v>
          </cell>
          <cell r="AE222">
            <v>12.994962172499999</v>
          </cell>
          <cell r="AF222">
            <v>12.994962172499999</v>
          </cell>
          <cell r="AG222">
            <v>12.994962172499999</v>
          </cell>
          <cell r="AH222">
            <v>25.989924344999999</v>
          </cell>
          <cell r="AI222">
            <v>25.989924344999999</v>
          </cell>
          <cell r="AJ222">
            <v>25.989924344999999</v>
          </cell>
          <cell r="AK222">
            <v>38.984886517500001</v>
          </cell>
          <cell r="AL222">
            <v>38.984886517500001</v>
          </cell>
          <cell r="AM222">
            <v>38.984886517500001</v>
          </cell>
          <cell r="AN222">
            <v>51.979848689999997</v>
          </cell>
        </row>
        <row r="224">
          <cell r="AC224">
            <v>2.1121564749999999</v>
          </cell>
          <cell r="AD224">
            <v>4.2243129499999998</v>
          </cell>
          <cell r="AE224">
            <v>19.3314315975</v>
          </cell>
          <cell r="AF224">
            <v>21.443588072499999</v>
          </cell>
          <cell r="AG224">
            <v>23.555744547499998</v>
          </cell>
          <cell r="AH224">
            <v>38.662863195</v>
          </cell>
          <cell r="AI224">
            <v>40.775019669999999</v>
          </cell>
          <cell r="AJ224">
            <v>42.887176144999998</v>
          </cell>
          <cell r="AK224">
            <v>57.9942947925</v>
          </cell>
          <cell r="AL224">
            <v>60.106451267500006</v>
          </cell>
          <cell r="AM224">
            <v>62.218607742500005</v>
          </cell>
          <cell r="AN224">
            <v>77.32572639</v>
          </cell>
        </row>
        <row r="226">
          <cell r="AC226">
            <v>0</v>
          </cell>
          <cell r="AD226">
            <v>0</v>
          </cell>
          <cell r="AE226">
            <v>0</v>
          </cell>
          <cell r="AF226">
            <v>0</v>
          </cell>
          <cell r="AG226">
            <v>0</v>
          </cell>
          <cell r="AH226">
            <v>0</v>
          </cell>
          <cell r="AI226">
            <v>0</v>
          </cell>
          <cell r="AJ226">
            <v>0</v>
          </cell>
          <cell r="AK226">
            <v>0</v>
          </cell>
          <cell r="AL226">
            <v>0</v>
          </cell>
          <cell r="AM226">
            <v>0</v>
          </cell>
          <cell r="AN226">
            <v>0.365541</v>
          </cell>
        </row>
        <row r="227">
          <cell r="AC227">
            <v>0</v>
          </cell>
          <cell r="AD227">
            <v>0</v>
          </cell>
          <cell r="AE227">
            <v>0</v>
          </cell>
          <cell r="AF227">
            <v>0</v>
          </cell>
          <cell r="AG227">
            <v>0</v>
          </cell>
          <cell r="AH227">
            <v>0</v>
          </cell>
          <cell r="AI227">
            <v>0</v>
          </cell>
          <cell r="AJ227">
            <v>0</v>
          </cell>
          <cell r="AK227">
            <v>0</v>
          </cell>
          <cell r="AL227">
            <v>0</v>
          </cell>
          <cell r="AM227">
            <v>0</v>
          </cell>
          <cell r="AN227">
            <v>4.2816099999999996E-2</v>
          </cell>
        </row>
        <row r="228">
          <cell r="AC228">
            <v>0</v>
          </cell>
          <cell r="AD228">
            <v>0</v>
          </cell>
          <cell r="AE228">
            <v>0</v>
          </cell>
          <cell r="AF228">
            <v>0</v>
          </cell>
          <cell r="AG228">
            <v>0</v>
          </cell>
          <cell r="AH228">
            <v>0</v>
          </cell>
          <cell r="AI228">
            <v>0</v>
          </cell>
          <cell r="AJ228">
            <v>0</v>
          </cell>
          <cell r="AK228">
            <v>0</v>
          </cell>
          <cell r="AL228">
            <v>0</v>
          </cell>
          <cell r="AM228">
            <v>0</v>
          </cell>
          <cell r="AN228">
            <v>0.86237591000000002</v>
          </cell>
        </row>
        <row r="230">
          <cell r="AC230">
            <v>2.1121564749999999</v>
          </cell>
          <cell r="AD230">
            <v>4.2243129499999998</v>
          </cell>
          <cell r="AE230">
            <v>19.3314315975</v>
          </cell>
          <cell r="AF230">
            <v>21.443588072499999</v>
          </cell>
          <cell r="AG230">
            <v>23.555744547499998</v>
          </cell>
          <cell r="AH230">
            <v>38.662863195</v>
          </cell>
          <cell r="AI230">
            <v>40.775019669999999</v>
          </cell>
          <cell r="AJ230">
            <v>42.887176144999998</v>
          </cell>
          <cell r="AK230">
            <v>57.9942947925</v>
          </cell>
          <cell r="AL230">
            <v>60.106451267500006</v>
          </cell>
          <cell r="AM230">
            <v>62.218607742500005</v>
          </cell>
          <cell r="AN230">
            <v>78.596459399999986</v>
          </cell>
        </row>
        <row r="232">
          <cell r="AH232" t="str">
            <v>CALCULS DES PREVISIONS - COMPTES DE RESULTAT CUMULS MENSUELS</v>
          </cell>
        </row>
        <row r="234">
          <cell r="AC234">
            <v>37257</v>
          </cell>
          <cell r="AD234">
            <v>37288</v>
          </cell>
          <cell r="AE234">
            <v>37316</v>
          </cell>
          <cell r="AF234">
            <v>37347</v>
          </cell>
          <cell r="AG234">
            <v>37377</v>
          </cell>
          <cell r="AH234">
            <v>37408</v>
          </cell>
          <cell r="AI234">
            <v>37438</v>
          </cell>
          <cell r="AJ234">
            <v>37469</v>
          </cell>
          <cell r="AK234">
            <v>37500</v>
          </cell>
          <cell r="AL234">
            <v>37530</v>
          </cell>
          <cell r="AM234">
            <v>37561</v>
          </cell>
          <cell r="AN234">
            <v>37591</v>
          </cell>
        </row>
        <row r="235">
          <cell r="AC235">
            <v>0</v>
          </cell>
          <cell r="AD235">
            <v>0</v>
          </cell>
          <cell r="AE235">
            <v>0</v>
          </cell>
          <cell r="AF235">
            <v>0</v>
          </cell>
          <cell r="AG235">
            <v>0</v>
          </cell>
          <cell r="AH235">
            <v>0</v>
          </cell>
          <cell r="AI235">
            <v>0</v>
          </cell>
          <cell r="AJ235">
            <v>0</v>
          </cell>
          <cell r="AK235">
            <v>0</v>
          </cell>
          <cell r="AL235">
            <v>0</v>
          </cell>
          <cell r="AM235">
            <v>0</v>
          </cell>
          <cell r="AN235">
            <v>0</v>
          </cell>
        </row>
        <row r="237">
          <cell r="AC237">
            <v>0</v>
          </cell>
          <cell r="AD237">
            <v>0</v>
          </cell>
          <cell r="AE237">
            <v>0</v>
          </cell>
          <cell r="AF237">
            <v>0</v>
          </cell>
          <cell r="AG237">
            <v>0</v>
          </cell>
          <cell r="AH237">
            <v>0</v>
          </cell>
          <cell r="AI237">
            <v>0</v>
          </cell>
          <cell r="AJ237">
            <v>0</v>
          </cell>
          <cell r="AK237">
            <v>0</v>
          </cell>
          <cell r="AL237">
            <v>0</v>
          </cell>
          <cell r="AM237">
            <v>0</v>
          </cell>
          <cell r="AN237">
            <v>0</v>
          </cell>
        </row>
        <row r="238">
          <cell r="AC238">
            <v>0</v>
          </cell>
          <cell r="AD238">
            <v>0</v>
          </cell>
          <cell r="AE238">
            <v>0</v>
          </cell>
          <cell r="AF238">
            <v>0</v>
          </cell>
          <cell r="AG238">
            <v>0</v>
          </cell>
          <cell r="AH238">
            <v>0</v>
          </cell>
          <cell r="AI238">
            <v>0</v>
          </cell>
          <cell r="AJ238">
            <v>0</v>
          </cell>
          <cell r="AK238">
            <v>0</v>
          </cell>
          <cell r="AL238">
            <v>0</v>
          </cell>
          <cell r="AM238">
            <v>0</v>
          </cell>
          <cell r="AN238">
            <v>0</v>
          </cell>
        </row>
        <row r="240">
          <cell r="AC240">
            <v>2.7184560224999998</v>
          </cell>
          <cell r="AD240">
            <v>5.4369120449999997</v>
          </cell>
          <cell r="AE240">
            <v>8.1553680675000013</v>
          </cell>
          <cell r="AF240">
            <v>10.873824089999999</v>
          </cell>
          <cell r="AG240">
            <v>13.592280112499999</v>
          </cell>
          <cell r="AH240">
            <v>16.310736134999999</v>
          </cell>
          <cell r="AI240">
            <v>19.029192157499999</v>
          </cell>
          <cell r="AJ240">
            <v>21.747648179999999</v>
          </cell>
          <cell r="AK240">
            <v>24.466104202499995</v>
          </cell>
          <cell r="AL240">
            <v>27.184560224999998</v>
          </cell>
          <cell r="AM240">
            <v>29.903016247500002</v>
          </cell>
          <cell r="AN240">
            <v>32.621472270000005</v>
          </cell>
        </row>
        <row r="242">
          <cell r="AC242">
            <v>0.30478377249999999</v>
          </cell>
          <cell r="AD242">
            <v>0.60956754499999999</v>
          </cell>
          <cell r="AE242">
            <v>0.91435131749999998</v>
          </cell>
          <cell r="AF242">
            <v>1.21913509</v>
          </cell>
          <cell r="AG242">
            <v>1.5239188625</v>
          </cell>
          <cell r="AH242">
            <v>1.828702635</v>
          </cell>
          <cell r="AI242">
            <v>2.1334864075</v>
          </cell>
          <cell r="AJ242">
            <v>2.43827018</v>
          </cell>
          <cell r="AK242">
            <v>2.7430539524999999</v>
          </cell>
          <cell r="AL242">
            <v>3.0478377249999999</v>
          </cell>
          <cell r="AM242">
            <v>3.3526214974999999</v>
          </cell>
          <cell r="AN242">
            <v>3.6574052699999999</v>
          </cell>
        </row>
        <row r="243">
          <cell r="AC243">
            <v>0.5147190041666666</v>
          </cell>
          <cell r="AD243">
            <v>1.0294380083333332</v>
          </cell>
          <cell r="AE243">
            <v>1.5441570124999999</v>
          </cell>
          <cell r="AF243">
            <v>2.0588760166666664</v>
          </cell>
          <cell r="AG243">
            <v>2.5735950208333329</v>
          </cell>
          <cell r="AH243">
            <v>3.0883140249999994</v>
          </cell>
          <cell r="AI243">
            <v>3.6030330291666659</v>
          </cell>
          <cell r="AJ243">
            <v>4.1177520333333328</v>
          </cell>
          <cell r="AK243">
            <v>4.6324710374999993</v>
          </cell>
          <cell r="AL243">
            <v>5.1471900416666658</v>
          </cell>
          <cell r="AM243">
            <v>5.6619090458333323</v>
          </cell>
          <cell r="AN243">
            <v>6.1766280499999988</v>
          </cell>
        </row>
        <row r="244">
          <cell r="AC244">
            <v>1.7786986991666667</v>
          </cell>
          <cell r="AD244">
            <v>3.5573973983333333</v>
          </cell>
          <cell r="AE244">
            <v>5.3360960975000005</v>
          </cell>
          <cell r="AF244">
            <v>7.1147947966666667</v>
          </cell>
          <cell r="AG244">
            <v>8.8934934958333329</v>
          </cell>
          <cell r="AH244">
            <v>10.672192194999999</v>
          </cell>
          <cell r="AI244">
            <v>12.450890894166665</v>
          </cell>
          <cell r="AJ244">
            <v>14.229589593333332</v>
          </cell>
          <cell r="AK244">
            <v>16.008288292499998</v>
          </cell>
          <cell r="AL244">
            <v>17.786986991666666</v>
          </cell>
          <cell r="AM244">
            <v>19.565685690833334</v>
          </cell>
          <cell r="AN244">
            <v>21.344384390000002</v>
          </cell>
        </row>
        <row r="245">
          <cell r="AC245">
            <v>0.10697840000000002</v>
          </cell>
          <cell r="AD245">
            <v>0.21395680000000003</v>
          </cell>
          <cell r="AE245">
            <v>0.32093520000000003</v>
          </cell>
          <cell r="AF245">
            <v>0.42791360000000006</v>
          </cell>
          <cell r="AG245">
            <v>0.53489200000000003</v>
          </cell>
          <cell r="AH245">
            <v>0.64187040000000006</v>
          </cell>
          <cell r="AI245">
            <v>0.74884880000000009</v>
          </cell>
          <cell r="AJ245">
            <v>0.85582720000000012</v>
          </cell>
          <cell r="AK245">
            <v>0.96280560000000015</v>
          </cell>
          <cell r="AL245">
            <v>1.0697840000000001</v>
          </cell>
          <cell r="AM245">
            <v>1.1767624000000001</v>
          </cell>
          <cell r="AN245">
            <v>1.2837408000000001</v>
          </cell>
        </row>
        <row r="246">
          <cell r="AC246">
            <v>1.3276146666666667E-2</v>
          </cell>
          <cell r="AD246">
            <v>2.6552293333333334E-2</v>
          </cell>
          <cell r="AE246">
            <v>3.982844E-2</v>
          </cell>
          <cell r="AF246">
            <v>5.3104586666666669E-2</v>
          </cell>
          <cell r="AG246">
            <v>6.638073333333333E-2</v>
          </cell>
          <cell r="AH246">
            <v>7.9656879999999999E-2</v>
          </cell>
          <cell r="AI246">
            <v>9.2933026666666668E-2</v>
          </cell>
          <cell r="AJ246">
            <v>0.10620917333333334</v>
          </cell>
          <cell r="AK246">
            <v>0.11948532000000001</v>
          </cell>
          <cell r="AL246">
            <v>0.13276146666666666</v>
          </cell>
          <cell r="AM246">
            <v>0.14603761333333332</v>
          </cell>
          <cell r="AN246">
            <v>0.15931375999999997</v>
          </cell>
        </row>
        <row r="248">
          <cell r="AC248">
            <v>121.1238277075</v>
          </cell>
          <cell r="AD248">
            <v>1000.687655415</v>
          </cell>
          <cell r="AE248">
            <v>1744.6474831225</v>
          </cell>
          <cell r="AF248">
            <v>2394.9913108300002</v>
          </cell>
          <cell r="AG248">
            <v>2995.3351385374999</v>
          </cell>
          <cell r="AH248">
            <v>3753.8869662450002</v>
          </cell>
          <cell r="AI248">
            <v>4404.2307939524999</v>
          </cell>
          <cell r="AJ248">
            <v>5054.57462166</v>
          </cell>
          <cell r="AK248">
            <v>5809.0584493674996</v>
          </cell>
          <cell r="AL248">
            <v>6459.4022770749998</v>
          </cell>
          <cell r="AM248">
            <v>7129.7461047825</v>
          </cell>
          <cell r="AN248">
            <v>7290.7649324900003</v>
          </cell>
        </row>
        <row r="250">
          <cell r="AC250">
            <v>120.78</v>
          </cell>
          <cell r="AD250">
            <v>1000</v>
          </cell>
          <cell r="AE250">
            <v>1600</v>
          </cell>
          <cell r="AF250">
            <v>2250</v>
          </cell>
          <cell r="AG250">
            <v>2850</v>
          </cell>
          <cell r="AH250">
            <v>3450</v>
          </cell>
          <cell r="AI250">
            <v>4100</v>
          </cell>
          <cell r="AJ250">
            <v>4750</v>
          </cell>
          <cell r="AK250">
            <v>5350</v>
          </cell>
          <cell r="AL250">
            <v>6000</v>
          </cell>
          <cell r="AM250">
            <v>6670</v>
          </cell>
          <cell r="AN250">
            <v>6670</v>
          </cell>
        </row>
        <row r="251">
          <cell r="AC251">
            <v>0</v>
          </cell>
          <cell r="AD251">
            <v>0</v>
          </cell>
          <cell r="AE251">
            <v>0</v>
          </cell>
          <cell r="AF251">
            <v>0</v>
          </cell>
          <cell r="AG251">
            <v>0</v>
          </cell>
          <cell r="AH251">
            <v>0</v>
          </cell>
          <cell r="AI251">
            <v>0</v>
          </cell>
          <cell r="AJ251">
            <v>0</v>
          </cell>
          <cell r="AK251">
            <v>0</v>
          </cell>
          <cell r="AL251">
            <v>0</v>
          </cell>
          <cell r="AM251">
            <v>0</v>
          </cell>
          <cell r="AN251">
            <v>0</v>
          </cell>
        </row>
        <row r="252">
          <cell r="AC252">
            <v>0</v>
          </cell>
          <cell r="AD252">
            <v>0</v>
          </cell>
          <cell r="AE252">
            <v>143.61600000000001</v>
          </cell>
          <cell r="AF252">
            <v>143.61600000000001</v>
          </cell>
          <cell r="AG252">
            <v>143.61600000000001</v>
          </cell>
          <cell r="AH252">
            <v>301.82400000000001</v>
          </cell>
          <cell r="AI252">
            <v>301.82400000000001</v>
          </cell>
          <cell r="AJ252">
            <v>301.82400000000001</v>
          </cell>
          <cell r="AK252">
            <v>455.964</v>
          </cell>
          <cell r="AL252">
            <v>455.964</v>
          </cell>
          <cell r="AM252">
            <v>455.964</v>
          </cell>
          <cell r="AN252">
            <v>616.63900000000001</v>
          </cell>
        </row>
        <row r="253">
          <cell r="AC253">
            <v>0.20800447916666664</v>
          </cell>
          <cell r="AD253">
            <v>0.41600895833333329</v>
          </cell>
          <cell r="AE253">
            <v>0.62401343749999993</v>
          </cell>
          <cell r="AF253">
            <v>0.83201791666666658</v>
          </cell>
          <cell r="AG253">
            <v>1.0400223958333332</v>
          </cell>
          <cell r="AH253">
            <v>1.2480268749999999</v>
          </cell>
          <cell r="AI253">
            <v>1.4560313541666665</v>
          </cell>
          <cell r="AJ253">
            <v>1.6640358333333332</v>
          </cell>
          <cell r="AK253">
            <v>1.8720403124999998</v>
          </cell>
          <cell r="AL253">
            <v>2.0800447916666664</v>
          </cell>
          <cell r="AM253">
            <v>2.2880492708333331</v>
          </cell>
          <cell r="AN253">
            <v>2.4960537499999997</v>
          </cell>
        </row>
        <row r="254">
          <cell r="AC254">
            <v>0.13582322833333332</v>
          </cell>
          <cell r="AD254">
            <v>0.27164645666666665</v>
          </cell>
          <cell r="AE254">
            <v>0.40746968499999997</v>
          </cell>
          <cell r="AF254">
            <v>0.54329291333333329</v>
          </cell>
          <cell r="AG254">
            <v>0.67911614166666667</v>
          </cell>
          <cell r="AH254">
            <v>0.81493937000000005</v>
          </cell>
          <cell r="AI254">
            <v>0.95076259833333343</v>
          </cell>
          <cell r="AJ254">
            <v>1.0865858266666668</v>
          </cell>
          <cell r="AK254">
            <v>1.2224090550000002</v>
          </cell>
          <cell r="AL254">
            <v>1.3582322833333336</v>
          </cell>
          <cell r="AM254">
            <v>1.4940555116666669</v>
          </cell>
          <cell r="AN254">
            <v>1.6298787400000003</v>
          </cell>
        </row>
        <row r="256">
          <cell r="AC256">
            <v>123.84228372999999</v>
          </cell>
          <cell r="AD256">
            <v>1006.12456746</v>
          </cell>
          <cell r="AE256">
            <v>1752.80285119</v>
          </cell>
          <cell r="AF256">
            <v>2405.8651349200004</v>
          </cell>
          <cell r="AG256">
            <v>3008.9274186499997</v>
          </cell>
          <cell r="AH256">
            <v>3770.19770238</v>
          </cell>
          <cell r="AI256">
            <v>4423.2599861099998</v>
          </cell>
          <cell r="AJ256">
            <v>5076.3222698400004</v>
          </cell>
          <cell r="AK256">
            <v>5833.5245535699996</v>
          </cell>
          <cell r="AL256">
            <v>6486.5868372999994</v>
          </cell>
          <cell r="AM256">
            <v>7159.6491210300001</v>
          </cell>
          <cell r="AN256">
            <v>7323.38640476</v>
          </cell>
        </row>
        <row r="258">
          <cell r="AC258">
            <v>1.62</v>
          </cell>
          <cell r="AD258">
            <v>3.31</v>
          </cell>
          <cell r="AE258">
            <v>5.0600000000000005</v>
          </cell>
          <cell r="AF258">
            <v>6.83</v>
          </cell>
          <cell r="AG258">
            <v>8.61</v>
          </cell>
          <cell r="AH258">
            <v>10.399999999999999</v>
          </cell>
          <cell r="AI258">
            <v>12.2</v>
          </cell>
          <cell r="AJ258">
            <v>14</v>
          </cell>
          <cell r="AK258">
            <v>15.8</v>
          </cell>
          <cell r="AL258">
            <v>17.600000000000001</v>
          </cell>
          <cell r="AM258">
            <v>19.400000000000002</v>
          </cell>
          <cell r="AN258">
            <v>21.17</v>
          </cell>
        </row>
        <row r="259">
          <cell r="AC259">
            <v>0</v>
          </cell>
          <cell r="AD259">
            <v>0</v>
          </cell>
          <cell r="AE259">
            <v>0</v>
          </cell>
          <cell r="AF259">
            <v>0</v>
          </cell>
          <cell r="AG259">
            <v>0</v>
          </cell>
          <cell r="AH259">
            <v>0</v>
          </cell>
          <cell r="AI259">
            <v>0</v>
          </cell>
          <cell r="AJ259">
            <v>0</v>
          </cell>
          <cell r="AK259">
            <v>0</v>
          </cell>
          <cell r="AL259">
            <v>0</v>
          </cell>
          <cell r="AM259">
            <v>0</v>
          </cell>
          <cell r="AN259">
            <v>0</v>
          </cell>
        </row>
        <row r="260">
          <cell r="AC260">
            <v>0</v>
          </cell>
          <cell r="AD260">
            <v>0</v>
          </cell>
          <cell r="AE260">
            <v>0</v>
          </cell>
          <cell r="AF260">
            <v>0</v>
          </cell>
          <cell r="AG260">
            <v>0</v>
          </cell>
          <cell r="AH260">
            <v>0</v>
          </cell>
          <cell r="AI260">
            <v>0</v>
          </cell>
          <cell r="AJ260">
            <v>0</v>
          </cell>
          <cell r="AK260">
            <v>0</v>
          </cell>
          <cell r="AL260">
            <v>0</v>
          </cell>
          <cell r="AM260">
            <v>0</v>
          </cell>
          <cell r="AN260">
            <v>0</v>
          </cell>
        </row>
        <row r="262">
          <cell r="AC262">
            <v>125.46228373</v>
          </cell>
          <cell r="AD262">
            <v>1009.4345674599999</v>
          </cell>
          <cell r="AE262">
            <v>1757.8628511899999</v>
          </cell>
          <cell r="AF262">
            <v>2412.6951349200003</v>
          </cell>
          <cell r="AG262">
            <v>3017.5374186499998</v>
          </cell>
          <cell r="AH262">
            <v>3780.5977023800001</v>
          </cell>
          <cell r="AI262">
            <v>4435.4599861099996</v>
          </cell>
          <cell r="AJ262">
            <v>5090.3222698400004</v>
          </cell>
          <cell r="AK262">
            <v>5849.3245535699998</v>
          </cell>
          <cell r="AL262">
            <v>6504.1868372999998</v>
          </cell>
          <cell r="AM262">
            <v>7179.0491210299997</v>
          </cell>
          <cell r="AN262">
            <v>7344.5564047600001</v>
          </cell>
        </row>
        <row r="264">
          <cell r="AH264">
            <v>0</v>
          </cell>
        </row>
        <row r="266">
          <cell r="AC266">
            <v>37257</v>
          </cell>
          <cell r="AD266">
            <v>37288</v>
          </cell>
          <cell r="AE266">
            <v>37316</v>
          </cell>
          <cell r="AF266">
            <v>37347</v>
          </cell>
          <cell r="AG266">
            <v>37377</v>
          </cell>
          <cell r="AH266">
            <v>37408</v>
          </cell>
          <cell r="AI266">
            <v>37438</v>
          </cell>
          <cell r="AJ266">
            <v>37469</v>
          </cell>
          <cell r="AK266">
            <v>37500</v>
          </cell>
          <cell r="AL266">
            <v>37530</v>
          </cell>
          <cell r="AM266">
            <v>37561</v>
          </cell>
          <cell r="AN266">
            <v>37591</v>
          </cell>
        </row>
        <row r="269">
          <cell r="AC269">
            <v>121.73012725499999</v>
          </cell>
          <cell r="AD269">
            <v>880.17012725500012</v>
          </cell>
          <cell r="AE269">
            <v>731.5711650825001</v>
          </cell>
          <cell r="AF269">
            <v>650.9501272550001</v>
          </cell>
          <cell r="AG269">
            <v>600.9501272550001</v>
          </cell>
          <cell r="AH269">
            <v>746.16316508250009</v>
          </cell>
          <cell r="AI269">
            <v>650.9501272550001</v>
          </cell>
          <cell r="AJ269">
            <v>650.9501272550001</v>
          </cell>
          <cell r="AK269">
            <v>742.0951650825001</v>
          </cell>
          <cell r="AL269">
            <v>650.9501272550001</v>
          </cell>
          <cell r="AM269">
            <v>670.9501272550001</v>
          </cell>
          <cell r="AN269">
            <v>148.63016508250001</v>
          </cell>
        </row>
        <row r="273">
          <cell r="AC273">
            <v>123.35012725499999</v>
          </cell>
          <cell r="AD273">
            <v>881.86012725500018</v>
          </cell>
          <cell r="AE273">
            <v>733.3211650825001</v>
          </cell>
          <cell r="AF273">
            <v>652.72012725500008</v>
          </cell>
          <cell r="AG273">
            <v>602.73012725500007</v>
          </cell>
          <cell r="AH273">
            <v>758.35316508250003</v>
          </cell>
          <cell r="AI273">
            <v>652.75012725500005</v>
          </cell>
          <cell r="AJ273">
            <v>652.75012725500005</v>
          </cell>
          <cell r="AK273">
            <v>743.89516508250006</v>
          </cell>
          <cell r="AL273">
            <v>652.75012725500005</v>
          </cell>
          <cell r="AM273">
            <v>672.75012725500005</v>
          </cell>
          <cell r="AN273">
            <v>149.67036838250002</v>
          </cell>
        </row>
        <row r="277">
          <cell r="AC277">
            <v>0</v>
          </cell>
          <cell r="AD277">
            <v>0</v>
          </cell>
          <cell r="AE277">
            <v>0</v>
          </cell>
          <cell r="AF277">
            <v>0</v>
          </cell>
          <cell r="AG277">
            <v>0</v>
          </cell>
          <cell r="AH277">
            <v>0</v>
          </cell>
          <cell r="AI277">
            <v>0</v>
          </cell>
          <cell r="AJ277">
            <v>0</v>
          </cell>
          <cell r="AK277">
            <v>0</v>
          </cell>
          <cell r="AL277">
            <v>0</v>
          </cell>
          <cell r="AM277">
            <v>0</v>
          </cell>
          <cell r="AN277">
            <v>0</v>
          </cell>
        </row>
        <row r="278">
          <cell r="AC278">
            <v>0</v>
          </cell>
          <cell r="AD278">
            <v>0</v>
          </cell>
          <cell r="AE278">
            <v>0</v>
          </cell>
          <cell r="AF278">
            <v>0</v>
          </cell>
          <cell r="AG278">
            <v>0</v>
          </cell>
          <cell r="AH278">
            <v>0</v>
          </cell>
          <cell r="AI278">
            <v>0</v>
          </cell>
          <cell r="AJ278">
            <v>0</v>
          </cell>
          <cell r="AK278">
            <v>0</v>
          </cell>
          <cell r="AL278">
            <v>0</v>
          </cell>
          <cell r="AM278">
            <v>0</v>
          </cell>
          <cell r="AN278">
            <v>0</v>
          </cell>
        </row>
        <row r="279">
          <cell r="AC279">
            <v>0</v>
          </cell>
          <cell r="AD279">
            <v>0</v>
          </cell>
          <cell r="AE279">
            <v>0</v>
          </cell>
          <cell r="AF279">
            <v>0</v>
          </cell>
          <cell r="AG279">
            <v>0</v>
          </cell>
          <cell r="AH279">
            <v>0</v>
          </cell>
          <cell r="AI279">
            <v>0</v>
          </cell>
          <cell r="AJ279">
            <v>0</v>
          </cell>
          <cell r="AK279">
            <v>0</v>
          </cell>
          <cell r="AL279">
            <v>0</v>
          </cell>
          <cell r="AM279">
            <v>0</v>
          </cell>
          <cell r="AN279">
            <v>0</v>
          </cell>
        </row>
        <row r="281">
          <cell r="AH281">
            <v>0</v>
          </cell>
        </row>
        <row r="283">
          <cell r="AC283">
            <v>37257</v>
          </cell>
          <cell r="AD283">
            <v>37288</v>
          </cell>
          <cell r="AE283">
            <v>37316</v>
          </cell>
          <cell r="AF283">
            <v>37347</v>
          </cell>
          <cell r="AG283">
            <v>37377</v>
          </cell>
          <cell r="AH283">
            <v>37408</v>
          </cell>
          <cell r="AI283">
            <v>37438</v>
          </cell>
          <cell r="AJ283">
            <v>37469</v>
          </cell>
          <cell r="AK283">
            <v>37500</v>
          </cell>
          <cell r="AL283">
            <v>37530</v>
          </cell>
          <cell r="AM283">
            <v>37561</v>
          </cell>
          <cell r="AN283">
            <v>37591</v>
          </cell>
        </row>
        <row r="284">
          <cell r="AC284">
            <v>121.73012725499999</v>
          </cell>
          <cell r="AD284">
            <v>1001.90025451</v>
          </cell>
          <cell r="AE284">
            <v>1733.4714195924998</v>
          </cell>
          <cell r="AF284">
            <v>2384.4215468475004</v>
          </cell>
          <cell r="AG284">
            <v>2985.3716741024996</v>
          </cell>
          <cell r="AH284">
            <v>3731.5348391850002</v>
          </cell>
          <cell r="AI284">
            <v>4382.4849664399999</v>
          </cell>
          <cell r="AJ284">
            <v>5033.4350936950004</v>
          </cell>
          <cell r="AK284">
            <v>5775.5302587774995</v>
          </cell>
          <cell r="AL284">
            <v>6426.4803860324992</v>
          </cell>
          <cell r="AM284">
            <v>7097.4305132874997</v>
          </cell>
          <cell r="AN284">
            <v>7246.0606783700005</v>
          </cell>
        </row>
        <row r="286">
          <cell r="AC286">
            <v>121.73012725499999</v>
          </cell>
          <cell r="AD286">
            <v>1001.90025451</v>
          </cell>
          <cell r="AE286">
            <v>1733.4714195924998</v>
          </cell>
          <cell r="AF286">
            <v>2384.4215468475004</v>
          </cell>
          <cell r="AG286">
            <v>2985.3716741024996</v>
          </cell>
          <cell r="AH286">
            <v>3731.5348391850002</v>
          </cell>
          <cell r="AI286">
            <v>4382.4849664399999</v>
          </cell>
          <cell r="AJ286">
            <v>5033.4350936950004</v>
          </cell>
          <cell r="AK286">
            <v>5775.5302587774995</v>
          </cell>
          <cell r="AL286">
            <v>6426.4803860324992</v>
          </cell>
          <cell r="AM286">
            <v>7097.4305132874997</v>
          </cell>
          <cell r="AN286">
            <v>7246.0606783700005</v>
          </cell>
        </row>
        <row r="290">
          <cell r="AC290">
            <v>123.35012725499999</v>
          </cell>
          <cell r="AD290">
            <v>1005.2102545099999</v>
          </cell>
          <cell r="AE290">
            <v>1738.5314195924998</v>
          </cell>
          <cell r="AF290">
            <v>2391.2515468475003</v>
          </cell>
          <cell r="AG290">
            <v>2993.9816741024997</v>
          </cell>
          <cell r="AH290">
            <v>3741.9348391849999</v>
          </cell>
          <cell r="AI290">
            <v>4394.6849664399997</v>
          </cell>
          <cell r="AJ290">
            <v>5047.4350936950004</v>
          </cell>
          <cell r="AK290">
            <v>5791.3302587774997</v>
          </cell>
          <cell r="AL290">
            <v>6444.0803860324995</v>
          </cell>
          <cell r="AM290">
            <v>7116.8305132874993</v>
          </cell>
          <cell r="AN290">
            <v>7265.9599453600003</v>
          </cell>
        </row>
        <row r="291">
          <cell r="AC291">
            <v>1.62</v>
          </cell>
          <cell r="AD291">
            <v>3.31</v>
          </cell>
          <cell r="AE291">
            <v>5.0600000000000005</v>
          </cell>
          <cell r="AF291">
            <v>6.83</v>
          </cell>
          <cell r="AG291">
            <v>8.61</v>
          </cell>
          <cell r="AH291">
            <v>10.399999999999999</v>
          </cell>
          <cell r="AI291">
            <v>12.2</v>
          </cell>
          <cell r="AJ291">
            <v>14</v>
          </cell>
          <cell r="AK291">
            <v>15.8</v>
          </cell>
          <cell r="AL291">
            <v>17.600000000000001</v>
          </cell>
          <cell r="AM291">
            <v>19.400000000000002</v>
          </cell>
          <cell r="AN291">
            <v>20.804459000000001</v>
          </cell>
        </row>
        <row r="293">
          <cell r="AC293">
            <v>2646.9894412636149</v>
          </cell>
          <cell r="AD293">
            <v>3528.8495685186144</v>
          </cell>
          <cell r="AE293">
            <v>4262.170733601115</v>
          </cell>
          <cell r="AF293">
            <v>4914.8908608561151</v>
          </cell>
          <cell r="AG293">
            <v>5517.6209881111145</v>
          </cell>
          <cell r="AH293">
            <v>6265.5741531936146</v>
          </cell>
          <cell r="AI293">
            <v>6918.3242804486144</v>
          </cell>
          <cell r="AJ293">
            <v>7571.0744077036152</v>
          </cell>
          <cell r="AK293">
            <v>8314.9695727861144</v>
          </cell>
          <cell r="AL293">
            <v>8967.7197000411143</v>
          </cell>
          <cell r="AM293">
            <v>9640.4698272961141</v>
          </cell>
          <cell r="AN293">
            <v>9789.5992593686151</v>
          </cell>
        </row>
        <row r="295">
          <cell r="AC295">
            <v>2523.6393140086147</v>
          </cell>
          <cell r="AD295">
            <v>2523.6393140086147</v>
          </cell>
          <cell r="AE295">
            <v>2523.6393140086147</v>
          </cell>
          <cell r="AF295">
            <v>2523.6393140086147</v>
          </cell>
          <cell r="AG295">
            <v>2523.6393140086147</v>
          </cell>
          <cell r="AH295">
            <v>2523.6393140086147</v>
          </cell>
          <cell r="AI295">
            <v>2523.6393140086147</v>
          </cell>
          <cell r="AJ295">
            <v>2523.6393140086147</v>
          </cell>
          <cell r="AK295">
            <v>2523.6393140086147</v>
          </cell>
          <cell r="AL295">
            <v>2523.6393140086147</v>
          </cell>
          <cell r="AM295">
            <v>2523.6393140086147</v>
          </cell>
          <cell r="AN295">
            <v>2523.6393140086147</v>
          </cell>
        </row>
        <row r="296">
          <cell r="AC296">
            <v>123.35012725499999</v>
          </cell>
          <cell r="AD296">
            <v>1005.2102545099999</v>
          </cell>
          <cell r="AE296">
            <v>1738.5314195924998</v>
          </cell>
          <cell r="AF296">
            <v>2391.2515468475003</v>
          </cell>
          <cell r="AG296">
            <v>2993.9816741024997</v>
          </cell>
          <cell r="AH296">
            <v>3741.9348391849999</v>
          </cell>
          <cell r="AI296">
            <v>4394.6849664399997</v>
          </cell>
          <cell r="AJ296">
            <v>5047.4350936950004</v>
          </cell>
          <cell r="AK296">
            <v>5791.3302587774997</v>
          </cell>
          <cell r="AL296">
            <v>6444.0803860324995</v>
          </cell>
          <cell r="AM296">
            <v>7116.8305132874993</v>
          </cell>
          <cell r="AN296">
            <v>7265.9599453600003</v>
          </cell>
        </row>
        <row r="300">
          <cell r="AC300" t="e">
            <v>#DIV/0!</v>
          </cell>
          <cell r="AD300" t="e">
            <v>#DIV/0!</v>
          </cell>
          <cell r="AE300" t="e">
            <v>#DIV/0!</v>
          </cell>
          <cell r="AF300" t="e">
            <v>#DIV/0!</v>
          </cell>
          <cell r="AG300" t="e">
            <v>#DIV/0!</v>
          </cell>
          <cell r="AH300" t="e">
            <v>#DIV/0!</v>
          </cell>
          <cell r="AI300" t="e">
            <v>#DIV/0!</v>
          </cell>
          <cell r="AJ300" t="e">
            <v>#DIV/0!</v>
          </cell>
          <cell r="AK300" t="e">
            <v>#DIV/0!</v>
          </cell>
          <cell r="AL300" t="e">
            <v>#DIV/0!</v>
          </cell>
          <cell r="AM300" t="e">
            <v>#DIV/0!</v>
          </cell>
          <cell r="AN300" t="e">
            <v>#DIV/0!</v>
          </cell>
        </row>
        <row r="304">
          <cell r="AC304">
            <v>0</v>
          </cell>
          <cell r="AD304">
            <v>0</v>
          </cell>
          <cell r="AE304">
            <v>0</v>
          </cell>
          <cell r="AF304">
            <v>0</v>
          </cell>
          <cell r="AG304">
            <v>0</v>
          </cell>
          <cell r="AH304">
            <v>0</v>
          </cell>
          <cell r="AI304">
            <v>0</v>
          </cell>
          <cell r="AJ304">
            <v>0</v>
          </cell>
          <cell r="AK304">
            <v>0</v>
          </cell>
          <cell r="AL304">
            <v>0</v>
          </cell>
          <cell r="AM304">
            <v>0</v>
          </cell>
          <cell r="AN304">
            <v>0</v>
          </cell>
        </row>
        <row r="305">
          <cell r="AC305">
            <v>0</v>
          </cell>
          <cell r="AD305">
            <v>0</v>
          </cell>
          <cell r="AE305">
            <v>0</v>
          </cell>
          <cell r="AF305">
            <v>0</v>
          </cell>
          <cell r="AG305">
            <v>0</v>
          </cell>
          <cell r="AH305">
            <v>0</v>
          </cell>
          <cell r="AI305">
            <v>0</v>
          </cell>
          <cell r="AJ305">
            <v>0</v>
          </cell>
          <cell r="AK305">
            <v>0</v>
          </cell>
          <cell r="AL305">
            <v>0</v>
          </cell>
          <cell r="AM305">
            <v>0</v>
          </cell>
          <cell r="AN305">
            <v>0</v>
          </cell>
        </row>
        <row r="306">
          <cell r="AC306">
            <v>0</v>
          </cell>
          <cell r="AD306">
            <v>0</v>
          </cell>
          <cell r="AE306">
            <v>0</v>
          </cell>
          <cell r="AF306">
            <v>0</v>
          </cell>
          <cell r="AG306">
            <v>0</v>
          </cell>
          <cell r="AH306">
            <v>0</v>
          </cell>
          <cell r="AI306">
            <v>0</v>
          </cell>
          <cell r="AJ306">
            <v>0</v>
          </cell>
          <cell r="AK306">
            <v>0</v>
          </cell>
          <cell r="AL306">
            <v>0</v>
          </cell>
          <cell r="AM306">
            <v>0</v>
          </cell>
          <cell r="AN306">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abSelected="1" workbookViewId="0"/>
  </sheetViews>
  <sheetFormatPr baseColWidth="10" defaultRowHeight="15" x14ac:dyDescent="0.25"/>
  <cols>
    <col min="1" max="1" width="78.85546875" customWidth="1"/>
  </cols>
  <sheetData>
    <row r="1" spans="1:1" s="7" customFormat="1" ht="15.75" x14ac:dyDescent="0.25">
      <c r="A1" s="6" t="s">
        <v>0</v>
      </c>
    </row>
    <row r="2" spans="1:1" s="7" customFormat="1" ht="15.75" x14ac:dyDescent="0.25">
      <c r="A2" s="6" t="s">
        <v>1</v>
      </c>
    </row>
    <row r="3" spans="1:1" ht="18.75" x14ac:dyDescent="0.25">
      <c r="A3" s="8" t="s">
        <v>2</v>
      </c>
    </row>
    <row r="5" spans="1:1" ht="18.75" x14ac:dyDescent="0.25">
      <c r="A5" s="9" t="s">
        <v>46</v>
      </c>
    </row>
    <row r="7" spans="1:1" ht="15.75" x14ac:dyDescent="0.25">
      <c r="A7" s="10" t="s">
        <v>10</v>
      </c>
    </row>
    <row r="8" spans="1:1" x14ac:dyDescent="0.25">
      <c r="A8" s="5" t="str">
        <f>'Fig A1.1'!A1</f>
        <v>Figure A1.1 – Ressources observées et projetées du système de retraite en % dans le PIB selon la convention comptable retenue dans le scénario de référence</v>
      </c>
    </row>
    <row r="9" spans="1:1" x14ac:dyDescent="0.25">
      <c r="A9" s="5" t="str">
        <f>'Fig A1.2'!A1</f>
        <v>Figure A1.2 – Les déterminants de l'évolution des ressources du système de retraite dans le scénario de référence</v>
      </c>
    </row>
    <row r="10" spans="1:1" x14ac:dyDescent="0.25">
      <c r="A10" s="5" t="str">
        <f>'Fig A1.3'!A1</f>
        <v>Figure A1.3 – Solde observé et projeté du système de retraite selon la convention comptable retenue</v>
      </c>
    </row>
    <row r="11" spans="1:1" x14ac:dyDescent="0.25">
      <c r="A11" s="5"/>
    </row>
    <row r="12" spans="1:1" ht="15.75" x14ac:dyDescent="0.25">
      <c r="A12" s="10" t="s">
        <v>11</v>
      </c>
    </row>
    <row r="14" spans="1:1" ht="15.75" x14ac:dyDescent="0.25">
      <c r="A14" s="10" t="s">
        <v>12</v>
      </c>
    </row>
    <row r="15" spans="1:1" x14ac:dyDescent="0.25">
      <c r="A15" s="5"/>
    </row>
    <row r="16" spans="1:1" ht="15.75" x14ac:dyDescent="0.25">
      <c r="A16" s="10" t="s">
        <v>13</v>
      </c>
    </row>
    <row r="17" spans="1:1" x14ac:dyDescent="0.25">
      <c r="A17" s="5"/>
    </row>
    <row r="18" spans="1:1" ht="15.75" x14ac:dyDescent="0.25">
      <c r="A18" s="10" t="s">
        <v>14</v>
      </c>
    </row>
    <row r="19" spans="1:1" x14ac:dyDescent="0.25">
      <c r="A19" s="5"/>
    </row>
    <row r="20" spans="1:1" ht="15.75" x14ac:dyDescent="0.25">
      <c r="A20" s="10" t="s">
        <v>15</v>
      </c>
    </row>
    <row r="21" spans="1:1" x14ac:dyDescent="0.25">
      <c r="A21" s="5"/>
    </row>
    <row r="22" spans="1:1" ht="15.75" x14ac:dyDescent="0.25">
      <c r="A22" s="10" t="s">
        <v>16</v>
      </c>
    </row>
    <row r="23" spans="1:1" x14ac:dyDescent="0.25">
      <c r="A23" s="5"/>
    </row>
    <row r="25" spans="1:1" ht="18.75" x14ac:dyDescent="0.25">
      <c r="A25" s="9" t="s">
        <v>9</v>
      </c>
    </row>
    <row r="26" spans="1:1" ht="15.75" x14ac:dyDescent="0.25">
      <c r="A26" s="11"/>
    </row>
    <row r="27" spans="1:1" x14ac:dyDescent="0.25">
      <c r="A27" s="12" t="s">
        <v>10</v>
      </c>
    </row>
    <row r="28" spans="1:1" x14ac:dyDescent="0.25">
      <c r="A28" t="s">
        <v>17</v>
      </c>
    </row>
    <row r="29" spans="1:1" s="10" customFormat="1" ht="15.75" x14ac:dyDescent="0.25">
      <c r="A29" t="s">
        <v>18</v>
      </c>
    </row>
    <row r="31" spans="1:1" x14ac:dyDescent="0.25">
      <c r="A31" s="12" t="s">
        <v>11</v>
      </c>
    </row>
    <row r="32" spans="1:1" x14ac:dyDescent="0.25">
      <c r="A32" t="s">
        <v>19</v>
      </c>
    </row>
    <row r="33" spans="1:1" x14ac:dyDescent="0.25">
      <c r="A33" t="s">
        <v>20</v>
      </c>
    </row>
    <row r="35" spans="1:1" x14ac:dyDescent="0.25">
      <c r="A35" s="12" t="s">
        <v>12</v>
      </c>
    </row>
    <row r="36" spans="1:1" x14ac:dyDescent="0.25">
      <c r="A36" t="s">
        <v>21</v>
      </c>
    </row>
    <row r="37" spans="1:1" x14ac:dyDescent="0.25">
      <c r="A37" t="s">
        <v>22</v>
      </c>
    </row>
    <row r="39" spans="1:1" x14ac:dyDescent="0.25">
      <c r="A39" s="12" t="s">
        <v>13</v>
      </c>
    </row>
    <row r="41" spans="1:1" x14ac:dyDescent="0.25">
      <c r="A41" s="12" t="s">
        <v>14</v>
      </c>
    </row>
    <row r="43" spans="1:1" x14ac:dyDescent="0.25">
      <c r="A43" s="12" t="s">
        <v>15</v>
      </c>
    </row>
    <row r="44" spans="1:1" x14ac:dyDescent="0.25">
      <c r="A44" s="12"/>
    </row>
    <row r="45" spans="1:1" x14ac:dyDescent="0.25">
      <c r="A45" s="12" t="s">
        <v>16</v>
      </c>
    </row>
    <row r="46" spans="1:1" x14ac:dyDescent="0.25">
      <c r="A46" s="12"/>
    </row>
    <row r="48" spans="1:1" ht="18.75" x14ac:dyDescent="0.25">
      <c r="A48" s="9" t="s">
        <v>4</v>
      </c>
    </row>
    <row r="49" spans="1:1" ht="18.75" x14ac:dyDescent="0.25">
      <c r="A49" s="13"/>
    </row>
    <row r="50" spans="1:1" ht="15.75" x14ac:dyDescent="0.25">
      <c r="A50" s="14" t="s">
        <v>3</v>
      </c>
    </row>
    <row r="51" spans="1:1" ht="15.75" x14ac:dyDescent="0.25">
      <c r="A51" s="14" t="s">
        <v>5</v>
      </c>
    </row>
    <row r="52" spans="1:1" ht="15.75" x14ac:dyDescent="0.25">
      <c r="A52" s="14" t="s">
        <v>6</v>
      </c>
    </row>
    <row r="53" spans="1:1" ht="15.75" x14ac:dyDescent="0.25">
      <c r="A53" s="14" t="s">
        <v>7</v>
      </c>
    </row>
  </sheetData>
  <hyperlinks>
    <hyperlink ref="A8" location="'Fig A1.1'!A1" display="'Fig A1.1'!A1"/>
    <hyperlink ref="A9" location="'Fig A1.2'!A1" display="'Fig A1.2'!A1"/>
    <hyperlink ref="A10" location="'Fig A1.3'!A1" display="'Fig A1.3'!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U39"/>
  <sheetViews>
    <sheetView workbookViewId="0">
      <selection activeCell="A2" sqref="A2"/>
    </sheetView>
  </sheetViews>
  <sheetFormatPr baseColWidth="10" defaultColWidth="10.85546875" defaultRowHeight="15" x14ac:dyDescent="0.25"/>
  <cols>
    <col min="1" max="1" width="10.85546875" style="16"/>
    <col min="2" max="2" width="13" style="16" customWidth="1"/>
    <col min="3" max="73" width="6.85546875" style="16" customWidth="1"/>
    <col min="74" max="16384" width="10.85546875" style="16"/>
  </cols>
  <sheetData>
    <row r="1" spans="1:73" ht="15.75" x14ac:dyDescent="0.25">
      <c r="A1" s="1" t="s">
        <v>26</v>
      </c>
    </row>
    <row r="2" spans="1:73" x14ac:dyDescent="0.25">
      <c r="A2" s="5" t="s">
        <v>8</v>
      </c>
      <c r="T2" s="17"/>
      <c r="U2" s="17"/>
      <c r="V2" s="17"/>
      <c r="W2" s="17"/>
      <c r="X2" s="17"/>
      <c r="Y2" s="17"/>
      <c r="Z2" s="17"/>
      <c r="AA2" s="17"/>
      <c r="AB2" s="17"/>
      <c r="AC2" s="17"/>
      <c r="AD2" s="17"/>
      <c r="AE2" s="17"/>
      <c r="AF2" s="17"/>
    </row>
    <row r="3" spans="1:73" ht="15.75" thickBot="1" x14ac:dyDescent="0.3">
      <c r="A3" s="5"/>
      <c r="T3" s="17"/>
      <c r="U3" s="17"/>
      <c r="V3" s="17"/>
      <c r="W3" s="17"/>
      <c r="X3" s="17"/>
      <c r="Y3" s="17"/>
      <c r="Z3" s="17"/>
      <c r="AA3" s="17"/>
      <c r="AB3" s="17"/>
      <c r="AC3" s="17"/>
      <c r="AD3" s="17"/>
      <c r="AE3" s="17"/>
      <c r="AF3" s="17"/>
    </row>
    <row r="4" spans="1:73" s="18" customFormat="1" ht="15.75" thickBot="1" x14ac:dyDescent="0.3">
      <c r="B4" s="19"/>
      <c r="C4" s="20">
        <v>2000</v>
      </c>
      <c r="D4" s="21">
        <v>2001</v>
      </c>
      <c r="E4" s="21">
        <v>2002</v>
      </c>
      <c r="F4" s="21">
        <v>2003</v>
      </c>
      <c r="G4" s="21">
        <v>2004</v>
      </c>
      <c r="H4" s="21">
        <v>2005</v>
      </c>
      <c r="I4" s="21">
        <v>2006</v>
      </c>
      <c r="J4" s="21">
        <v>2007</v>
      </c>
      <c r="K4" s="21">
        <v>2008</v>
      </c>
      <c r="L4" s="21">
        <v>2009</v>
      </c>
      <c r="M4" s="21">
        <v>2010</v>
      </c>
      <c r="N4" s="21">
        <v>2011</v>
      </c>
      <c r="O4" s="21">
        <v>2012</v>
      </c>
      <c r="P4" s="21">
        <v>2013</v>
      </c>
      <c r="Q4" s="21">
        <v>2014</v>
      </c>
      <c r="R4" s="21">
        <v>2015</v>
      </c>
      <c r="S4" s="21">
        <v>2016</v>
      </c>
      <c r="T4" s="21">
        <v>2017</v>
      </c>
      <c r="U4" s="21">
        <v>2018</v>
      </c>
      <c r="V4" s="21">
        <v>2019</v>
      </c>
      <c r="W4" s="21">
        <v>2020</v>
      </c>
      <c r="X4" s="21">
        <v>2021</v>
      </c>
      <c r="Y4" s="21">
        <v>2022</v>
      </c>
      <c r="Z4" s="21">
        <v>2023</v>
      </c>
      <c r="AA4" s="21">
        <v>2024</v>
      </c>
      <c r="AB4" s="21">
        <v>2025</v>
      </c>
      <c r="AC4" s="21">
        <v>2026</v>
      </c>
      <c r="AD4" s="21">
        <v>2027</v>
      </c>
      <c r="AE4" s="21">
        <v>2028</v>
      </c>
      <c r="AF4" s="21">
        <v>2029</v>
      </c>
      <c r="AG4" s="21">
        <v>2030</v>
      </c>
      <c r="AH4" s="21">
        <v>2031</v>
      </c>
      <c r="AI4" s="21">
        <v>2032</v>
      </c>
      <c r="AJ4" s="21">
        <v>2033</v>
      </c>
      <c r="AK4" s="21">
        <v>2034</v>
      </c>
      <c r="AL4" s="21">
        <v>2035</v>
      </c>
      <c r="AM4" s="21">
        <v>2036</v>
      </c>
      <c r="AN4" s="21">
        <v>2037</v>
      </c>
      <c r="AO4" s="21">
        <v>2038</v>
      </c>
      <c r="AP4" s="21">
        <v>2039</v>
      </c>
      <c r="AQ4" s="21">
        <v>2040</v>
      </c>
      <c r="AR4" s="21">
        <v>2041</v>
      </c>
      <c r="AS4" s="21">
        <v>2042</v>
      </c>
      <c r="AT4" s="21">
        <v>2043</v>
      </c>
      <c r="AU4" s="21">
        <v>2044</v>
      </c>
      <c r="AV4" s="21">
        <v>2045</v>
      </c>
      <c r="AW4" s="21">
        <v>2046</v>
      </c>
      <c r="AX4" s="21">
        <v>2047</v>
      </c>
      <c r="AY4" s="21">
        <v>2048</v>
      </c>
      <c r="AZ4" s="21">
        <v>2049</v>
      </c>
      <c r="BA4" s="21">
        <v>2050</v>
      </c>
      <c r="BB4" s="21">
        <v>2051</v>
      </c>
      <c r="BC4" s="21">
        <v>2052</v>
      </c>
      <c r="BD4" s="21">
        <v>2053</v>
      </c>
      <c r="BE4" s="21">
        <v>2054</v>
      </c>
      <c r="BF4" s="21">
        <v>2055</v>
      </c>
      <c r="BG4" s="21">
        <v>2056</v>
      </c>
      <c r="BH4" s="21">
        <v>2057</v>
      </c>
      <c r="BI4" s="21">
        <v>2058</v>
      </c>
      <c r="BJ4" s="21">
        <v>2059</v>
      </c>
      <c r="BK4" s="21">
        <v>2060</v>
      </c>
      <c r="BL4" s="21">
        <v>2061</v>
      </c>
      <c r="BM4" s="21">
        <v>2062</v>
      </c>
      <c r="BN4" s="21">
        <v>2063</v>
      </c>
      <c r="BO4" s="21">
        <v>2064</v>
      </c>
      <c r="BP4" s="21">
        <v>2065</v>
      </c>
      <c r="BQ4" s="21">
        <v>2066</v>
      </c>
      <c r="BR4" s="21">
        <v>2067</v>
      </c>
      <c r="BS4" s="21">
        <v>2068</v>
      </c>
      <c r="BT4" s="21">
        <v>2069</v>
      </c>
      <c r="BU4" s="22">
        <v>2070</v>
      </c>
    </row>
    <row r="5" spans="1:73" s="18" customFormat="1" ht="15" customHeight="1" x14ac:dyDescent="0.25">
      <c r="B5" s="23" t="s">
        <v>23</v>
      </c>
      <c r="C5" s="24"/>
      <c r="D5" s="25"/>
      <c r="E5" s="25">
        <v>0.12047875337467473</v>
      </c>
      <c r="F5" s="25">
        <v>0.12312027424053167</v>
      </c>
      <c r="G5" s="25">
        <v>0.12327630798684781</v>
      </c>
      <c r="H5" s="25">
        <v>0.12260002084037175</v>
      </c>
      <c r="I5" s="25">
        <v>0.12295431807552847</v>
      </c>
      <c r="J5" s="25">
        <v>0.1233799990320584</v>
      </c>
      <c r="K5" s="25">
        <v>0.12338217444082605</v>
      </c>
      <c r="L5" s="25">
        <v>0.12803532416374827</v>
      </c>
      <c r="M5" s="25">
        <v>0.12593817530857418</v>
      </c>
      <c r="N5" s="25">
        <v>0.12792104691999448</v>
      </c>
      <c r="O5" s="25">
        <v>0.1319838036594416</v>
      </c>
      <c r="P5" s="25">
        <v>0.13556860601432125</v>
      </c>
      <c r="Q5" s="25">
        <v>0.13746920281026118</v>
      </c>
      <c r="R5" s="25">
        <v>0.13704438054425896</v>
      </c>
      <c r="S5" s="25">
        <v>0.13774181597535493</v>
      </c>
      <c r="T5" s="25">
        <v>0.13837725338004936</v>
      </c>
      <c r="U5" s="25">
        <v>0.13720577011444993</v>
      </c>
      <c r="V5" s="25">
        <v>0.13623674067381333</v>
      </c>
      <c r="W5" s="25">
        <v>0.14063459890878385</v>
      </c>
      <c r="X5" s="25">
        <v>0.13774512519495388</v>
      </c>
      <c r="Y5" s="25">
        <v>0.13768224914869473</v>
      </c>
      <c r="Z5" s="25">
        <v>0.13522144787416385</v>
      </c>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6"/>
      <c r="BU5" s="27"/>
    </row>
    <row r="6" spans="1:73" s="18" customFormat="1" ht="15" customHeight="1" x14ac:dyDescent="0.25">
      <c r="B6" s="28" t="s">
        <v>24</v>
      </c>
      <c r="C6" s="29"/>
      <c r="D6" s="30"/>
      <c r="E6" s="30"/>
      <c r="F6" s="30"/>
      <c r="G6" s="30"/>
      <c r="H6" s="30"/>
      <c r="I6" s="30"/>
      <c r="J6" s="30"/>
      <c r="K6" s="30"/>
      <c r="L6" s="30"/>
      <c r="M6" s="30"/>
      <c r="N6" s="30"/>
      <c r="O6" s="30"/>
      <c r="P6" s="30"/>
      <c r="Q6" s="30"/>
      <c r="R6" s="30"/>
      <c r="S6" s="30"/>
      <c r="T6" s="30"/>
      <c r="U6" s="30"/>
      <c r="V6" s="30"/>
      <c r="W6" s="30"/>
      <c r="X6" s="30"/>
      <c r="Y6" s="30"/>
      <c r="Z6" s="30">
        <v>0.13522144787416385</v>
      </c>
      <c r="AA6" s="30">
        <v>0.13628855111044388</v>
      </c>
      <c r="AB6" s="30">
        <v>0.13573438190344186</v>
      </c>
      <c r="AC6" s="30">
        <v>0.13530558592978653</v>
      </c>
      <c r="AD6" s="30">
        <v>0.13436740249399237</v>
      </c>
      <c r="AE6" s="30">
        <v>0.13399327575346348</v>
      </c>
      <c r="AF6" s="30">
        <v>0.1333620435201201</v>
      </c>
      <c r="AG6" s="30">
        <v>0.13277770991701263</v>
      </c>
      <c r="AH6" s="30">
        <v>0.13225835454198584</v>
      </c>
      <c r="AI6" s="30">
        <v>0.13177601251683954</v>
      </c>
      <c r="AJ6" s="30">
        <v>0.13142687493962238</v>
      </c>
      <c r="AK6" s="30">
        <v>0.13105088715507276</v>
      </c>
      <c r="AL6" s="30">
        <v>0.13067948303910765</v>
      </c>
      <c r="AM6" s="30">
        <v>0.13039595252562605</v>
      </c>
      <c r="AN6" s="30">
        <v>0.13010311718816672</v>
      </c>
      <c r="AO6" s="30">
        <v>0.12978812471195439</v>
      </c>
      <c r="AP6" s="30">
        <v>0.12947971052796661</v>
      </c>
      <c r="AQ6" s="30">
        <v>0.12916224338645593</v>
      </c>
      <c r="AR6" s="30">
        <v>0.12886090615000897</v>
      </c>
      <c r="AS6" s="30">
        <v>0.12854297043936277</v>
      </c>
      <c r="AT6" s="30">
        <v>0.12824360475963201</v>
      </c>
      <c r="AU6" s="30">
        <v>0.12798293986037054</v>
      </c>
      <c r="AV6" s="30">
        <v>0.12767785678408816</v>
      </c>
      <c r="AW6" s="30">
        <v>0.12743262459353522</v>
      </c>
      <c r="AX6" s="30">
        <v>0.12714392600059099</v>
      </c>
      <c r="AY6" s="30">
        <v>0.12688771922547668</v>
      </c>
      <c r="AZ6" s="30">
        <v>0.12664084237345971</v>
      </c>
      <c r="BA6" s="30">
        <v>0.12638226095468061</v>
      </c>
      <c r="BB6" s="30">
        <v>0.1261756766513501</v>
      </c>
      <c r="BC6" s="30">
        <v>0.1259714330067449</v>
      </c>
      <c r="BD6" s="30">
        <v>0.12571247001193836</v>
      </c>
      <c r="BE6" s="30">
        <v>0.12549484911536143</v>
      </c>
      <c r="BF6" s="30">
        <v>0.12528303415947226</v>
      </c>
      <c r="BG6" s="30">
        <v>0.1251166355920881</v>
      </c>
      <c r="BH6" s="30">
        <v>0.12492692472030364</v>
      </c>
      <c r="BI6" s="30">
        <v>0.12476189995302656</v>
      </c>
      <c r="BJ6" s="30">
        <v>0.12459642055943786</v>
      </c>
      <c r="BK6" s="30">
        <v>0.12447080936604028</v>
      </c>
      <c r="BL6" s="30">
        <v>0.12436296833006326</v>
      </c>
      <c r="BM6" s="30">
        <v>0.12426908743259016</v>
      </c>
      <c r="BN6" s="30">
        <v>0.12421159254341557</v>
      </c>
      <c r="BO6" s="30">
        <v>0.12418388962342963</v>
      </c>
      <c r="BP6" s="30">
        <v>0.12416391969969423</v>
      </c>
      <c r="BQ6" s="30">
        <v>0.12414124190864467</v>
      </c>
      <c r="BR6" s="30">
        <v>0.12414049041601861</v>
      </c>
      <c r="BS6" s="30">
        <v>0.12414245258719368</v>
      </c>
      <c r="BT6" s="30">
        <v>0.12414189099726115</v>
      </c>
      <c r="BU6" s="31">
        <v>0.12416518753692807</v>
      </c>
    </row>
    <row r="7" spans="1:73" s="18" customFormat="1" ht="15.75" thickBot="1" x14ac:dyDescent="0.3">
      <c r="B7" s="32" t="s">
        <v>25</v>
      </c>
      <c r="C7" s="33"/>
      <c r="D7" s="34"/>
      <c r="E7" s="34"/>
      <c r="F7" s="34"/>
      <c r="G7" s="34"/>
      <c r="H7" s="34"/>
      <c r="I7" s="34"/>
      <c r="J7" s="34"/>
      <c r="K7" s="34"/>
      <c r="L7" s="34"/>
      <c r="M7" s="34"/>
      <c r="N7" s="34"/>
      <c r="O7" s="34"/>
      <c r="P7" s="34"/>
      <c r="Q7" s="34"/>
      <c r="R7" s="34"/>
      <c r="S7" s="34"/>
      <c r="T7" s="34"/>
      <c r="U7" s="34"/>
      <c r="V7" s="34"/>
      <c r="W7" s="34"/>
      <c r="X7" s="34"/>
      <c r="Y7" s="34"/>
      <c r="Z7" s="34">
        <f>Z6</f>
        <v>0.13522144787416385</v>
      </c>
      <c r="AA7" s="34">
        <v>0.13537973238575754</v>
      </c>
      <c r="AB7" s="34">
        <v>0.13453169994471031</v>
      </c>
      <c r="AC7" s="34">
        <v>0.13414264108657858</v>
      </c>
      <c r="AD7" s="34">
        <v>0.13335377874822224</v>
      </c>
      <c r="AE7" s="34">
        <v>0.13320373542882827</v>
      </c>
      <c r="AF7" s="34">
        <v>0.13280803940037067</v>
      </c>
      <c r="AG7" s="34">
        <v>0.13248399837281449</v>
      </c>
      <c r="AH7" s="34">
        <v>0.1322438527916607</v>
      </c>
      <c r="AI7" s="34">
        <v>0.13203777241501735</v>
      </c>
      <c r="AJ7" s="34">
        <v>0.13188840250849657</v>
      </c>
      <c r="AK7" s="34">
        <v>0.13174506261965482</v>
      </c>
      <c r="AL7" s="34">
        <v>0.13163565009025277</v>
      </c>
      <c r="AM7" s="34">
        <v>0.13160369220546528</v>
      </c>
      <c r="AN7" s="34">
        <v>0.13158623052033502</v>
      </c>
      <c r="AO7" s="34">
        <v>0.13157563408544237</v>
      </c>
      <c r="AP7" s="34">
        <v>0.1315985127588801</v>
      </c>
      <c r="AQ7" s="34">
        <v>0.13161337022641548</v>
      </c>
      <c r="AR7" s="34">
        <v>0.13163390500176275</v>
      </c>
      <c r="AS7" s="34">
        <v>0.13163847808986823</v>
      </c>
      <c r="AT7" s="34">
        <v>0.1316700736029473</v>
      </c>
      <c r="AU7" s="34">
        <v>0.13171826631526229</v>
      </c>
      <c r="AV7" s="34">
        <v>0.13173243134082477</v>
      </c>
      <c r="AW7" s="34">
        <v>0.13176512004075092</v>
      </c>
      <c r="AX7" s="34">
        <v>0.13176997984191222</v>
      </c>
      <c r="AY7" s="34">
        <v>0.13180317402187741</v>
      </c>
      <c r="AZ7" s="34">
        <v>0.13185749166643013</v>
      </c>
      <c r="BA7" s="34">
        <v>0.13186809543307204</v>
      </c>
      <c r="BB7" s="34">
        <v>0.13191082088193354</v>
      </c>
      <c r="BC7" s="34">
        <v>0.13194063924984373</v>
      </c>
      <c r="BD7" s="34">
        <v>0.13191130669830425</v>
      </c>
      <c r="BE7" s="34">
        <v>0.13193014141211787</v>
      </c>
      <c r="BF7" s="34">
        <v>0.13194225121162656</v>
      </c>
      <c r="BG7" s="34">
        <v>0.13197236538749699</v>
      </c>
      <c r="BH7" s="34">
        <v>0.13196967040023963</v>
      </c>
      <c r="BI7" s="34">
        <v>0.13197449734877006</v>
      </c>
      <c r="BJ7" s="34">
        <v>0.1319822424087663</v>
      </c>
      <c r="BK7" s="34">
        <v>0.13199537144361606</v>
      </c>
      <c r="BL7" s="34">
        <v>0.13201670107508748</v>
      </c>
      <c r="BM7" s="34">
        <v>0.13204936890631211</v>
      </c>
      <c r="BN7" s="34">
        <v>0.13210419044602223</v>
      </c>
      <c r="BO7" s="34">
        <v>0.13217251806032135</v>
      </c>
      <c r="BP7" s="34">
        <v>0.13224116836358424</v>
      </c>
      <c r="BQ7" s="34">
        <v>0.13228183503839702</v>
      </c>
      <c r="BR7" s="34">
        <v>0.13234570958864667</v>
      </c>
      <c r="BS7" s="34">
        <v>0.13242529556616248</v>
      </c>
      <c r="BT7" s="34">
        <v>0.1324929542605264</v>
      </c>
      <c r="BU7" s="35">
        <v>0.13255930688239972</v>
      </c>
    </row>
    <row r="8" spans="1:73" s="18" customFormat="1" x14ac:dyDescent="0.25">
      <c r="B8" s="57"/>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row>
    <row r="9" spans="1:73" s="18" customFormat="1" x14ac:dyDescent="0.25">
      <c r="B9" s="15" t="s">
        <v>27</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row>
    <row r="10" spans="1:73" s="18" customFormat="1" x14ac:dyDescent="0.25">
      <c r="B10" s="15" t="s">
        <v>28</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row>
    <row r="11" spans="1:73" s="18" customFormat="1" x14ac:dyDescent="0.25">
      <c r="B11" s="15" t="s">
        <v>29</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row>
    <row r="12" spans="1:73" s="18" customFormat="1" x14ac:dyDescent="0.25">
      <c r="B12" s="15" t="s">
        <v>30</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row>
    <row r="13" spans="1:73" customFormat="1" x14ac:dyDescent="0.25">
      <c r="B13" s="36"/>
      <c r="C13" s="37"/>
      <c r="D13" s="37"/>
      <c r="E13" s="38">
        <f>E5</f>
        <v>0.12047875337467473</v>
      </c>
      <c r="F13" s="39"/>
      <c r="G13" s="39"/>
      <c r="H13" s="39"/>
      <c r="I13" s="39"/>
      <c r="J13" s="39"/>
      <c r="K13" s="39"/>
      <c r="L13" s="40"/>
      <c r="M13" s="40"/>
      <c r="N13" s="40"/>
      <c r="O13" s="40"/>
      <c r="P13" s="40"/>
      <c r="Q13" s="40"/>
      <c r="R13" s="40"/>
      <c r="S13" s="40"/>
      <c r="T13" s="40"/>
      <c r="U13" s="40"/>
      <c r="V13" s="40"/>
      <c r="W13" s="40"/>
      <c r="X13" s="40"/>
      <c r="Y13" s="40"/>
      <c r="Z13" s="38">
        <f>Z5</f>
        <v>0.13522144787416385</v>
      </c>
      <c r="AA13" s="40"/>
      <c r="AB13" s="40"/>
      <c r="AC13" s="40"/>
      <c r="AD13" s="40"/>
      <c r="AE13" s="40"/>
      <c r="AF13" s="40"/>
      <c r="AG13" s="38">
        <f>AG6</f>
        <v>0.13277770991701263</v>
      </c>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U13" s="38">
        <f>BU6</f>
        <v>0.12416518753692807</v>
      </c>
    </row>
    <row r="14" spans="1:73" customFormat="1" x14ac:dyDescent="0.25">
      <c r="B14" s="36"/>
      <c r="C14" s="37"/>
      <c r="D14" s="37"/>
      <c r="E14" s="39"/>
      <c r="F14" s="39"/>
      <c r="G14" s="39"/>
      <c r="H14" s="39"/>
      <c r="I14" s="39"/>
      <c r="J14" s="39"/>
      <c r="K14" s="39"/>
      <c r="L14" s="40"/>
      <c r="M14" s="40"/>
      <c r="N14" s="40"/>
      <c r="O14" s="40"/>
      <c r="P14" s="40"/>
      <c r="Q14" s="40"/>
      <c r="R14" s="40"/>
      <c r="S14" s="40"/>
      <c r="T14" s="40"/>
      <c r="U14" s="40"/>
      <c r="V14" s="40"/>
      <c r="W14" s="40"/>
      <c r="X14" s="40"/>
      <c r="Y14" s="40"/>
      <c r="Z14" s="40"/>
      <c r="AA14" s="40"/>
      <c r="AB14" s="40"/>
      <c r="AC14" s="40"/>
      <c r="AD14" s="40"/>
      <c r="AE14" s="40"/>
      <c r="AF14" s="40"/>
      <c r="AG14" s="38">
        <f>AG7</f>
        <v>0.13248399837281449</v>
      </c>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U14" s="38">
        <f>BU7</f>
        <v>0.13255930688239972</v>
      </c>
    </row>
    <row r="15" spans="1:73" customFormat="1" x14ac:dyDescent="0.25">
      <c r="B15" s="16"/>
      <c r="C15" s="37"/>
      <c r="D15" s="37"/>
      <c r="E15" s="39"/>
      <c r="F15" s="39"/>
      <c r="G15" s="39"/>
      <c r="H15" s="39"/>
      <c r="I15" s="39"/>
      <c r="J15" s="39"/>
      <c r="K15" s="39"/>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row>
    <row r="25" ht="18" customHeight="1" x14ac:dyDescent="0.25"/>
    <row r="39" spans="2:2" x14ac:dyDescent="0.25">
      <c r="B39"/>
    </row>
  </sheetData>
  <hyperlinks>
    <hyperlink ref="A2"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X39"/>
  <sheetViews>
    <sheetView workbookViewId="0">
      <selection activeCell="A2" sqref="A2"/>
    </sheetView>
  </sheetViews>
  <sheetFormatPr baseColWidth="10" defaultRowHeight="15" x14ac:dyDescent="0.25"/>
  <cols>
    <col min="2" max="2" width="48.42578125" customWidth="1"/>
    <col min="3" max="3" width="10.7109375" style="4" customWidth="1"/>
    <col min="4" max="13" width="5.7109375" style="4" customWidth="1"/>
    <col min="14" max="74" width="5.7109375" customWidth="1"/>
  </cols>
  <sheetData>
    <row r="1" spans="1:76" ht="15.75" x14ac:dyDescent="0.25">
      <c r="A1" s="1" t="s">
        <v>39</v>
      </c>
    </row>
    <row r="2" spans="1:76" x14ac:dyDescent="0.25">
      <c r="A2" s="5" t="s">
        <v>8</v>
      </c>
    </row>
    <row r="3" spans="1:76" ht="15.75" thickBot="1" x14ac:dyDescent="0.3">
      <c r="U3" s="41"/>
    </row>
    <row r="4" spans="1:76" s="58" customFormat="1" ht="15.75" thickBot="1" x14ac:dyDescent="0.3">
      <c r="B4" s="85" t="s">
        <v>31</v>
      </c>
      <c r="C4" s="86"/>
      <c r="D4" s="63">
        <v>2000</v>
      </c>
      <c r="E4" s="75">
        <v>2001</v>
      </c>
      <c r="F4" s="75">
        <v>2002</v>
      </c>
      <c r="G4" s="75">
        <v>2003</v>
      </c>
      <c r="H4" s="75">
        <v>2004</v>
      </c>
      <c r="I4" s="75">
        <v>2005</v>
      </c>
      <c r="J4" s="75">
        <v>2006</v>
      </c>
      <c r="K4" s="75">
        <v>2007</v>
      </c>
      <c r="L4" s="75">
        <v>2008</v>
      </c>
      <c r="M4" s="75">
        <v>2009</v>
      </c>
      <c r="N4" s="76">
        <v>2010</v>
      </c>
      <c r="O4" s="76">
        <v>2011</v>
      </c>
      <c r="P4" s="76">
        <v>2012</v>
      </c>
      <c r="Q4" s="76">
        <v>2013</v>
      </c>
      <c r="R4" s="76">
        <v>2014</v>
      </c>
      <c r="S4" s="76">
        <v>2015</v>
      </c>
      <c r="T4" s="76">
        <v>2016</v>
      </c>
      <c r="U4" s="76">
        <v>2017</v>
      </c>
      <c r="V4" s="76">
        <v>2018</v>
      </c>
      <c r="W4" s="76">
        <v>2019</v>
      </c>
      <c r="X4" s="76">
        <v>2020</v>
      </c>
      <c r="Y4" s="76">
        <v>2021</v>
      </c>
      <c r="Z4" s="76">
        <v>2022</v>
      </c>
      <c r="AA4" s="76">
        <v>2023</v>
      </c>
      <c r="AB4" s="76">
        <v>2024</v>
      </c>
      <c r="AC4" s="76">
        <v>2025</v>
      </c>
      <c r="AD4" s="76">
        <v>2026</v>
      </c>
      <c r="AE4" s="76">
        <v>2027</v>
      </c>
      <c r="AF4" s="76">
        <v>2028</v>
      </c>
      <c r="AG4" s="76">
        <v>2029</v>
      </c>
      <c r="AH4" s="76">
        <v>2030</v>
      </c>
      <c r="AI4" s="76">
        <v>2031</v>
      </c>
      <c r="AJ4" s="76">
        <v>2032</v>
      </c>
      <c r="AK4" s="76">
        <v>2033</v>
      </c>
      <c r="AL4" s="76">
        <v>2034</v>
      </c>
      <c r="AM4" s="76">
        <v>2035</v>
      </c>
      <c r="AN4" s="76">
        <v>2036</v>
      </c>
      <c r="AO4" s="76">
        <v>2037</v>
      </c>
      <c r="AP4" s="76">
        <v>2038</v>
      </c>
      <c r="AQ4" s="76">
        <v>2039</v>
      </c>
      <c r="AR4" s="76">
        <v>2040</v>
      </c>
      <c r="AS4" s="76">
        <v>2041</v>
      </c>
      <c r="AT4" s="76">
        <v>2042</v>
      </c>
      <c r="AU4" s="76">
        <v>2043</v>
      </c>
      <c r="AV4" s="76">
        <v>2044</v>
      </c>
      <c r="AW4" s="76">
        <v>2045</v>
      </c>
      <c r="AX4" s="76">
        <v>2046</v>
      </c>
      <c r="AY4" s="76">
        <v>2047</v>
      </c>
      <c r="AZ4" s="76">
        <v>2048</v>
      </c>
      <c r="BA4" s="76">
        <v>2049</v>
      </c>
      <c r="BB4" s="76">
        <v>2050</v>
      </c>
      <c r="BC4" s="76">
        <v>2051</v>
      </c>
      <c r="BD4" s="76">
        <v>2052</v>
      </c>
      <c r="BE4" s="76">
        <v>2053</v>
      </c>
      <c r="BF4" s="76">
        <v>2054</v>
      </c>
      <c r="BG4" s="76">
        <v>2055</v>
      </c>
      <c r="BH4" s="76">
        <v>2056</v>
      </c>
      <c r="BI4" s="76">
        <v>2057</v>
      </c>
      <c r="BJ4" s="76">
        <v>2058</v>
      </c>
      <c r="BK4" s="76">
        <v>2059</v>
      </c>
      <c r="BL4" s="76">
        <v>2060</v>
      </c>
      <c r="BM4" s="76">
        <v>2061</v>
      </c>
      <c r="BN4" s="76">
        <v>2062</v>
      </c>
      <c r="BO4" s="76">
        <v>2063</v>
      </c>
      <c r="BP4" s="76">
        <v>2064</v>
      </c>
      <c r="BQ4" s="76">
        <v>2065</v>
      </c>
      <c r="BR4" s="76">
        <v>2066</v>
      </c>
      <c r="BS4" s="76">
        <v>2067</v>
      </c>
      <c r="BT4" s="76">
        <v>2068</v>
      </c>
      <c r="BU4" s="76">
        <v>2069</v>
      </c>
      <c r="BV4" s="64">
        <v>2070</v>
      </c>
    </row>
    <row r="5" spans="1:76" s="59" customFormat="1" ht="30" customHeight="1" x14ac:dyDescent="0.25">
      <c r="B5" s="65" t="s">
        <v>44</v>
      </c>
      <c r="C5" s="70" t="s">
        <v>32</v>
      </c>
      <c r="D5" s="66"/>
      <c r="E5" s="77"/>
      <c r="F5" s="83">
        <v>0.26916059423737626</v>
      </c>
      <c r="G5" s="83">
        <v>0.27587088083551392</v>
      </c>
      <c r="H5" s="83">
        <v>0.2787356605352842</v>
      </c>
      <c r="I5" s="83">
        <v>0.27853693828568549</v>
      </c>
      <c r="J5" s="83">
        <v>0.2801311363259551</v>
      </c>
      <c r="K5" s="83">
        <v>0.28375439140417863</v>
      </c>
      <c r="L5" s="83">
        <v>0.28323244798600494</v>
      </c>
      <c r="M5" s="83">
        <v>0.28866774816467178</v>
      </c>
      <c r="N5" s="83">
        <v>0.28566693138283611</v>
      </c>
      <c r="O5" s="83">
        <v>0.29304504313797947</v>
      </c>
      <c r="P5" s="83">
        <v>0.30104710169601301</v>
      </c>
      <c r="Q5" s="83">
        <v>0.31096692925531905</v>
      </c>
      <c r="R5" s="83">
        <v>0.31655090267372632</v>
      </c>
      <c r="S5" s="83">
        <v>0.31861895431870879</v>
      </c>
      <c r="T5" s="83">
        <v>0.31885500055314703</v>
      </c>
      <c r="U5" s="83">
        <v>0.31896749075207925</v>
      </c>
      <c r="V5" s="83">
        <v>0.31743836212428922</v>
      </c>
      <c r="W5" s="83">
        <v>0.31582404367989969</v>
      </c>
      <c r="X5" s="83">
        <v>0.32203624395853009</v>
      </c>
      <c r="Y5" s="83">
        <v>0.31649485789537185</v>
      </c>
      <c r="Z5" s="83">
        <v>0.31158465119749595</v>
      </c>
      <c r="AA5" s="83">
        <v>0.30969014710154924</v>
      </c>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67"/>
    </row>
    <row r="6" spans="1:76" s="58" customFormat="1" ht="15" customHeight="1" x14ac:dyDescent="0.25">
      <c r="B6" s="72" t="s">
        <v>43</v>
      </c>
      <c r="C6" s="69" t="s">
        <v>33</v>
      </c>
      <c r="D6" s="73"/>
      <c r="E6" s="79"/>
      <c r="F6" s="79"/>
      <c r="G6" s="79"/>
      <c r="H6" s="79"/>
      <c r="I6" s="79"/>
      <c r="J6" s="79"/>
      <c r="K6" s="79"/>
      <c r="L6" s="79"/>
      <c r="M6" s="79"/>
      <c r="N6" s="80"/>
      <c r="O6" s="80"/>
      <c r="P6" s="80"/>
      <c r="Q6" s="80"/>
      <c r="R6" s="80"/>
      <c r="S6" s="80"/>
      <c r="T6" s="80"/>
      <c r="U6" s="80"/>
      <c r="V6" s="80"/>
      <c r="W6" s="80"/>
      <c r="X6" s="80"/>
      <c r="Y6" s="80"/>
      <c r="Z6" s="80"/>
      <c r="AA6" s="80">
        <v>0.30969014710154924</v>
      </c>
      <c r="AB6" s="80">
        <v>0.31358494588577346</v>
      </c>
      <c r="AC6" s="80">
        <v>0.3133215521029255</v>
      </c>
      <c r="AD6" s="80">
        <v>0.31290772611777101</v>
      </c>
      <c r="AE6" s="80">
        <v>0.31106641373606719</v>
      </c>
      <c r="AF6" s="80">
        <v>0.31018700853663733</v>
      </c>
      <c r="AG6" s="80">
        <v>0.3087150900866496</v>
      </c>
      <c r="AH6" s="80">
        <v>0.30734991259782379</v>
      </c>
      <c r="AI6" s="80">
        <v>0.30616979207439032</v>
      </c>
      <c r="AJ6" s="80">
        <v>0.3050450676226048</v>
      </c>
      <c r="AK6" s="80">
        <v>0.3042651557209623</v>
      </c>
      <c r="AL6" s="80">
        <v>0.30339200875470307</v>
      </c>
      <c r="AM6" s="80">
        <v>0.30252918976312138</v>
      </c>
      <c r="AN6" s="80">
        <v>0.30187190681875226</v>
      </c>
      <c r="AO6" s="80">
        <v>0.30119487606645007</v>
      </c>
      <c r="AP6" s="80">
        <v>0.30046535610959374</v>
      </c>
      <c r="AQ6" s="80">
        <v>0.29975047329498311</v>
      </c>
      <c r="AR6" s="80">
        <v>0.29901641317322086</v>
      </c>
      <c r="AS6" s="80">
        <v>0.29832146457431441</v>
      </c>
      <c r="AT6" s="80">
        <v>0.2975886671125379</v>
      </c>
      <c r="AU6" s="80">
        <v>0.29689972949195803</v>
      </c>
      <c r="AV6" s="80">
        <v>0.29630037100183726</v>
      </c>
      <c r="AW6" s="80">
        <v>0.2955691422272716</v>
      </c>
      <c r="AX6" s="80">
        <v>0.29500846629403427</v>
      </c>
      <c r="AY6" s="80">
        <v>0.29434684290236884</v>
      </c>
      <c r="AZ6" s="80">
        <v>0.2937598273825498</v>
      </c>
      <c r="BA6" s="80">
        <v>0.29316385570516001</v>
      </c>
      <c r="BB6" s="80">
        <v>0.29257106449659964</v>
      </c>
      <c r="BC6" s="80">
        <v>0.2920986237672698</v>
      </c>
      <c r="BD6" s="80">
        <v>0.29163071351387837</v>
      </c>
      <c r="BE6" s="80">
        <v>0.29103552884582956</v>
      </c>
      <c r="BF6" s="80">
        <v>0.29053517315904154</v>
      </c>
      <c r="BG6" s="80">
        <v>0.29004709612192681</v>
      </c>
      <c r="BH6" s="80">
        <v>0.2896650192364707</v>
      </c>
      <c r="BI6" s="80">
        <v>0.28922810096263396</v>
      </c>
      <c r="BJ6" s="80">
        <v>0.28884775615529951</v>
      </c>
      <c r="BK6" s="80">
        <v>0.28846578247385607</v>
      </c>
      <c r="BL6" s="80">
        <v>0.28817639461049915</v>
      </c>
      <c r="BM6" s="80">
        <v>0.28792843116055089</v>
      </c>
      <c r="BN6" s="80">
        <v>0.28771278582629928</v>
      </c>
      <c r="BO6" s="80">
        <v>0.28758109572198365</v>
      </c>
      <c r="BP6" s="80">
        <v>0.2875189505781619</v>
      </c>
      <c r="BQ6" s="80">
        <v>0.28747613447938192</v>
      </c>
      <c r="BR6" s="80">
        <v>0.28742818923977692</v>
      </c>
      <c r="BS6" s="80">
        <v>0.28743072440718243</v>
      </c>
      <c r="BT6" s="80">
        <v>0.28743954280594314</v>
      </c>
      <c r="BU6" s="80">
        <v>0.28741429843479804</v>
      </c>
      <c r="BV6" s="74">
        <v>0.28747393861765735</v>
      </c>
      <c r="BX6" s="60" t="s">
        <v>34</v>
      </c>
    </row>
    <row r="7" spans="1:76" s="58" customFormat="1" ht="15" customHeight="1" thickBot="1" x14ac:dyDescent="0.3">
      <c r="B7" s="61" t="s">
        <v>36</v>
      </c>
      <c r="C7" s="71" t="s">
        <v>33</v>
      </c>
      <c r="D7" s="68"/>
      <c r="E7" s="81"/>
      <c r="F7" s="81"/>
      <c r="G7" s="81"/>
      <c r="H7" s="81"/>
      <c r="I7" s="81"/>
      <c r="J7" s="81"/>
      <c r="K7" s="81"/>
      <c r="L7" s="81"/>
      <c r="M7" s="81"/>
      <c r="N7" s="82"/>
      <c r="O7" s="82"/>
      <c r="P7" s="82"/>
      <c r="Q7" s="82"/>
      <c r="R7" s="82"/>
      <c r="S7" s="82"/>
      <c r="T7" s="82"/>
      <c r="U7" s="82"/>
      <c r="V7" s="82"/>
      <c r="W7" s="82"/>
      <c r="X7" s="82"/>
      <c r="Y7" s="82"/>
      <c r="Z7" s="82"/>
      <c r="AA7" s="82">
        <v>0.30969014710154924</v>
      </c>
      <c r="AB7" s="82">
        <v>0.31149385409355246</v>
      </c>
      <c r="AC7" s="82">
        <v>0.3105453492520957</v>
      </c>
      <c r="AD7" s="82">
        <v>0.31021829963187986</v>
      </c>
      <c r="AE7" s="82">
        <v>0.30871983043072626</v>
      </c>
      <c r="AF7" s="82">
        <v>0.30835926643509898</v>
      </c>
      <c r="AG7" s="82">
        <v>0.30743264549280219</v>
      </c>
      <c r="AH7" s="82">
        <v>0.30667003780939212</v>
      </c>
      <c r="AI7" s="82">
        <v>0.30613622143231528</v>
      </c>
      <c r="AJ7" s="82">
        <v>0.30565100920723376</v>
      </c>
      <c r="AK7" s="82">
        <v>0.30533363397305141</v>
      </c>
      <c r="AL7" s="82">
        <v>0.30499907371397017</v>
      </c>
      <c r="AM7" s="82">
        <v>0.30474276175264758</v>
      </c>
      <c r="AN7" s="82">
        <v>0.30466787305107906</v>
      </c>
      <c r="AO7" s="82">
        <v>0.30462835364891927</v>
      </c>
      <c r="AP7" s="82">
        <v>0.30460352084266379</v>
      </c>
      <c r="AQ7" s="82">
        <v>0.30465558135357429</v>
      </c>
      <c r="AR7" s="82">
        <v>0.30469088224948482</v>
      </c>
      <c r="AS7" s="82">
        <v>0.30474113911668549</v>
      </c>
      <c r="AT7" s="82">
        <v>0.30475504884933718</v>
      </c>
      <c r="AU7" s="82">
        <v>0.30483242660071208</v>
      </c>
      <c r="AV7" s="82">
        <v>0.30494823153391204</v>
      </c>
      <c r="AW7" s="82">
        <v>0.30495532048884555</v>
      </c>
      <c r="AX7" s="82">
        <v>0.30503825922332334</v>
      </c>
      <c r="AY7" s="82">
        <v>0.30505647242319195</v>
      </c>
      <c r="AZ7" s="82">
        <v>0.30513967691654231</v>
      </c>
      <c r="BA7" s="82">
        <v>0.30523999948252734</v>
      </c>
      <c r="BB7" s="82">
        <v>0.3052706033469979</v>
      </c>
      <c r="BC7" s="82">
        <v>0.30537557049202746</v>
      </c>
      <c r="BD7" s="82">
        <v>0.30544975037196664</v>
      </c>
      <c r="BE7" s="82">
        <v>0.30538638610823238</v>
      </c>
      <c r="BF7" s="82">
        <v>0.30543362337390628</v>
      </c>
      <c r="BG7" s="82">
        <v>0.30546408040380801</v>
      </c>
      <c r="BH7" s="82">
        <v>0.30553713003668098</v>
      </c>
      <c r="BI7" s="82">
        <v>0.30553331269446188</v>
      </c>
      <c r="BJ7" s="82">
        <v>0.30554630414628436</v>
      </c>
      <c r="BK7" s="82">
        <v>0.30556544608708686</v>
      </c>
      <c r="BL7" s="82">
        <v>0.30559735605184318</v>
      </c>
      <c r="BM7" s="82">
        <v>0.30564855549811254</v>
      </c>
      <c r="BN7" s="82">
        <v>0.30572600619803131</v>
      </c>
      <c r="BO7" s="82">
        <v>0.30585444611100876</v>
      </c>
      <c r="BP7" s="82">
        <v>0.30601476409873163</v>
      </c>
      <c r="BQ7" s="82">
        <v>0.3061773500075316</v>
      </c>
      <c r="BR7" s="82">
        <v>0.30627636496806848</v>
      </c>
      <c r="BS7" s="82">
        <v>0.30642881344972306</v>
      </c>
      <c r="BT7" s="82">
        <v>0.30661764465096669</v>
      </c>
      <c r="BU7" s="82">
        <v>0.30674874686082493</v>
      </c>
      <c r="BV7" s="62">
        <v>0.30690845643491377</v>
      </c>
      <c r="BX7" s="60" t="s">
        <v>35</v>
      </c>
    </row>
    <row r="8" spans="1:76" s="59" customFormat="1" ht="30" customHeight="1" x14ac:dyDescent="0.25">
      <c r="B8" s="65" t="s">
        <v>45</v>
      </c>
      <c r="C8" s="70" t="s">
        <v>32</v>
      </c>
      <c r="D8" s="66"/>
      <c r="E8" s="77"/>
      <c r="F8" s="83">
        <v>2.0323091732503691E-2</v>
      </c>
      <c r="G8" s="83">
        <v>2.0266961177652171E-2</v>
      </c>
      <c r="H8" s="83">
        <v>2.0461716126685327E-2</v>
      </c>
      <c r="I8" s="83">
        <v>2.0278146701696347E-2</v>
      </c>
      <c r="J8" s="83">
        <v>2.0923411225159408E-2</v>
      </c>
      <c r="K8" s="83">
        <v>2.1001552040087069E-2</v>
      </c>
      <c r="L8" s="83">
        <v>1.8994002179929165E-2</v>
      </c>
      <c r="M8" s="83">
        <v>1.9870948322821318E-2</v>
      </c>
      <c r="N8" s="83">
        <v>1.9960155901312452E-2</v>
      </c>
      <c r="O8" s="83">
        <v>2.0462651719895458E-2</v>
      </c>
      <c r="P8" s="83">
        <v>2.1127214042265426E-2</v>
      </c>
      <c r="Q8" s="83">
        <v>2.109553804004238E-2</v>
      </c>
      <c r="R8" s="83">
        <v>2.1048457006059278E-2</v>
      </c>
      <c r="S8" s="83">
        <v>2.0705039580906515E-2</v>
      </c>
      <c r="T8" s="83">
        <v>2.0704311549737932E-2</v>
      </c>
      <c r="U8" s="83">
        <v>2.0109642778084458E-2</v>
      </c>
      <c r="V8" s="83">
        <v>2.0013595532852736E-2</v>
      </c>
      <c r="W8" s="83">
        <v>1.9555629895391415E-2</v>
      </c>
      <c r="X8" s="83">
        <v>2.104862598001675E-2</v>
      </c>
      <c r="Y8" s="83">
        <v>1.9472099504416005E-2</v>
      </c>
      <c r="Z8" s="83">
        <v>1.9502827872735537E-2</v>
      </c>
      <c r="AA8" s="83">
        <v>1.8660886685635598E-2</v>
      </c>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67"/>
    </row>
    <row r="9" spans="1:76" s="58" customFormat="1" ht="15" customHeight="1" x14ac:dyDescent="0.25">
      <c r="B9" s="72" t="s">
        <v>43</v>
      </c>
      <c r="C9" s="69" t="s">
        <v>33</v>
      </c>
      <c r="D9" s="73"/>
      <c r="E9" s="79"/>
      <c r="F9" s="79"/>
      <c r="G9" s="79"/>
      <c r="H9" s="79"/>
      <c r="I9" s="79"/>
      <c r="J9" s="79"/>
      <c r="K9" s="79"/>
      <c r="L9" s="79"/>
      <c r="M9" s="79"/>
      <c r="N9" s="80"/>
      <c r="O9" s="80"/>
      <c r="P9" s="80"/>
      <c r="Q9" s="80"/>
      <c r="R9" s="80"/>
      <c r="S9" s="80"/>
      <c r="T9" s="80"/>
      <c r="U9" s="80"/>
      <c r="V9" s="80"/>
      <c r="W9" s="80"/>
      <c r="X9" s="80"/>
      <c r="Y9" s="80"/>
      <c r="Z9" s="80">
        <v>1.9502827872735537E-2</v>
      </c>
      <c r="AA9" s="80">
        <v>1.8660907858824294E-2</v>
      </c>
      <c r="AB9" s="80">
        <v>1.9569726583510631E-2</v>
      </c>
      <c r="AC9" s="80">
        <v>1.986358981755584E-2</v>
      </c>
      <c r="AD9" s="80">
        <v>1.9823852702032276E-2</v>
      </c>
      <c r="AE9" s="80">
        <v>1.9674531604594422E-2</v>
      </c>
      <c r="AF9" s="80">
        <v>1.9450448183459524E-2</v>
      </c>
      <c r="AG9" s="80">
        <v>1.9214911978573744E-2</v>
      </c>
      <c r="AH9" s="80">
        <v>1.8954619403022444E-2</v>
      </c>
      <c r="AI9" s="80">
        <v>1.8675409609149436E-2</v>
      </c>
      <c r="AJ9" s="80">
        <v>1.8399147960646477E-2</v>
      </c>
      <c r="AK9" s="80">
        <v>1.8199380289950117E-2</v>
      </c>
      <c r="AL9" s="80">
        <v>1.7966732394242218E-2</v>
      </c>
      <c r="AM9" s="80">
        <v>1.7704740807679194E-2</v>
      </c>
      <c r="AN9" s="80">
        <v>1.7453168178985068E-2</v>
      </c>
      <c r="AO9" s="80">
        <v>1.7177794526656007E-2</v>
      </c>
      <c r="AP9" s="80">
        <v>1.6873398485336311E-2</v>
      </c>
      <c r="AQ9" s="80">
        <v>1.6542105627910818E-2</v>
      </c>
      <c r="AR9" s="80">
        <v>1.6209781018864725E-2</v>
      </c>
      <c r="AS9" s="80">
        <v>1.5887909007070516E-2</v>
      </c>
      <c r="AT9" s="80">
        <v>1.5565400208318869E-2</v>
      </c>
      <c r="AU9" s="80">
        <v>1.5234439015509003E-2</v>
      </c>
      <c r="AV9" s="80">
        <v>1.4925581403932551E-2</v>
      </c>
      <c r="AW9" s="80">
        <v>1.4606333302087673E-2</v>
      </c>
      <c r="AX9" s="80">
        <v>1.4328412411608621E-2</v>
      </c>
      <c r="AY9" s="80">
        <v>1.4034854017503099E-2</v>
      </c>
      <c r="AZ9" s="80">
        <v>1.3745453062423552E-2</v>
      </c>
      <c r="BA9" s="80">
        <v>1.3444258565853866E-2</v>
      </c>
      <c r="BB9" s="80">
        <v>1.3175073380432844E-2</v>
      </c>
      <c r="BC9" s="80">
        <v>1.2925763628240838E-2</v>
      </c>
      <c r="BD9" s="80">
        <v>1.2691701615725458E-2</v>
      </c>
      <c r="BE9" s="80">
        <v>1.2462071172458417E-2</v>
      </c>
      <c r="BF9" s="80">
        <v>1.2225615562067877E-2</v>
      </c>
      <c r="BG9" s="80">
        <v>1.2001690806670011E-2</v>
      </c>
      <c r="BH9" s="80">
        <v>1.1805178063415408E-2</v>
      </c>
      <c r="BI9" s="80">
        <v>1.161816217888831E-2</v>
      </c>
      <c r="BJ9" s="80">
        <v>1.144831046308079E-2</v>
      </c>
      <c r="BK9" s="80">
        <v>1.1275086009495876E-2</v>
      </c>
      <c r="BL9" s="80">
        <v>1.1136345781248551E-2</v>
      </c>
      <c r="BM9" s="80">
        <v>1.1007175113800045E-2</v>
      </c>
      <c r="BN9" s="80">
        <v>1.0880626385102329E-2</v>
      </c>
      <c r="BO9" s="80">
        <v>1.0768309956217631E-2</v>
      </c>
      <c r="BP9" s="80">
        <v>1.0672279421932563E-2</v>
      </c>
      <c r="BQ9" s="80">
        <v>1.0583659194934272E-2</v>
      </c>
      <c r="BR9" s="80">
        <v>1.0520314729071932E-2</v>
      </c>
      <c r="BS9" s="80">
        <v>1.0455688686196233E-2</v>
      </c>
      <c r="BT9" s="80">
        <v>1.0378064879855474E-2</v>
      </c>
      <c r="BU9" s="80">
        <v>1.0309844595559047E-2</v>
      </c>
      <c r="BV9" s="74">
        <v>1.0266788513352642E-2</v>
      </c>
      <c r="BX9" s="60" t="s">
        <v>34</v>
      </c>
    </row>
    <row r="10" spans="1:76" s="58" customFormat="1" ht="15" customHeight="1" thickBot="1" x14ac:dyDescent="0.3">
      <c r="B10" s="61" t="s">
        <v>36</v>
      </c>
      <c r="C10" s="71" t="s">
        <v>37</v>
      </c>
      <c r="D10" s="68"/>
      <c r="E10" s="81"/>
      <c r="F10" s="81"/>
      <c r="G10" s="81"/>
      <c r="H10" s="81"/>
      <c r="I10" s="81"/>
      <c r="J10" s="81"/>
      <c r="K10" s="81"/>
      <c r="L10" s="81"/>
      <c r="M10" s="81"/>
      <c r="N10" s="82"/>
      <c r="O10" s="82"/>
      <c r="P10" s="82"/>
      <c r="Q10" s="82"/>
      <c r="R10" s="82"/>
      <c r="S10" s="82"/>
      <c r="T10" s="82"/>
      <c r="U10" s="82"/>
      <c r="V10" s="82"/>
      <c r="W10" s="82"/>
      <c r="X10" s="82"/>
      <c r="Y10" s="82"/>
      <c r="Z10" s="82">
        <v>1.9918555757082488E-2</v>
      </c>
      <c r="AA10" s="82">
        <v>1.9918555757082488E-2</v>
      </c>
      <c r="AB10" s="82">
        <v>1.9918555757082488E-2</v>
      </c>
      <c r="AC10" s="82">
        <v>1.9918555757082488E-2</v>
      </c>
      <c r="AD10" s="82">
        <v>1.9918555757082488E-2</v>
      </c>
      <c r="AE10" s="82">
        <v>1.9918555757082488E-2</v>
      </c>
      <c r="AF10" s="82">
        <v>1.9918555757082488E-2</v>
      </c>
      <c r="AG10" s="82">
        <v>1.9918555757082488E-2</v>
      </c>
      <c r="AH10" s="82">
        <v>1.9918555757082488E-2</v>
      </c>
      <c r="AI10" s="82">
        <v>1.9918555757082488E-2</v>
      </c>
      <c r="AJ10" s="82">
        <v>1.9918555757082488E-2</v>
      </c>
      <c r="AK10" s="82">
        <v>1.9918555757082488E-2</v>
      </c>
      <c r="AL10" s="82">
        <v>1.9918555757082488E-2</v>
      </c>
      <c r="AM10" s="82">
        <v>1.9918555757082488E-2</v>
      </c>
      <c r="AN10" s="82">
        <v>1.9918555757082488E-2</v>
      </c>
      <c r="AO10" s="82">
        <v>1.9918555757082488E-2</v>
      </c>
      <c r="AP10" s="82">
        <v>1.9918555757082488E-2</v>
      </c>
      <c r="AQ10" s="82">
        <v>1.9918555757082488E-2</v>
      </c>
      <c r="AR10" s="82">
        <v>1.9918555757082488E-2</v>
      </c>
      <c r="AS10" s="82">
        <v>1.9918555757082488E-2</v>
      </c>
      <c r="AT10" s="82">
        <v>1.9918555757082488E-2</v>
      </c>
      <c r="AU10" s="82">
        <v>1.9918555757082488E-2</v>
      </c>
      <c r="AV10" s="82">
        <v>1.9918555757082488E-2</v>
      </c>
      <c r="AW10" s="82">
        <v>1.9918555757082488E-2</v>
      </c>
      <c r="AX10" s="82">
        <v>1.9918555757082488E-2</v>
      </c>
      <c r="AY10" s="82">
        <v>1.9918555757082488E-2</v>
      </c>
      <c r="AZ10" s="82">
        <v>1.9918555757082488E-2</v>
      </c>
      <c r="BA10" s="82">
        <v>1.9918555757082488E-2</v>
      </c>
      <c r="BB10" s="82">
        <v>1.9918555757082488E-2</v>
      </c>
      <c r="BC10" s="82">
        <v>1.9918555757082488E-2</v>
      </c>
      <c r="BD10" s="82">
        <v>1.9918555757082488E-2</v>
      </c>
      <c r="BE10" s="82">
        <v>1.9918555757082488E-2</v>
      </c>
      <c r="BF10" s="82">
        <v>1.9918555757082488E-2</v>
      </c>
      <c r="BG10" s="82">
        <v>1.9918555757082488E-2</v>
      </c>
      <c r="BH10" s="82">
        <v>1.9918555757082488E-2</v>
      </c>
      <c r="BI10" s="82">
        <v>1.9918555757082488E-2</v>
      </c>
      <c r="BJ10" s="82">
        <v>1.9918555757082488E-2</v>
      </c>
      <c r="BK10" s="82">
        <v>1.9918555757082488E-2</v>
      </c>
      <c r="BL10" s="82">
        <v>1.9918555757082488E-2</v>
      </c>
      <c r="BM10" s="82">
        <v>1.9918555757082488E-2</v>
      </c>
      <c r="BN10" s="82">
        <v>1.9918555757082488E-2</v>
      </c>
      <c r="BO10" s="82">
        <v>1.9918555757082488E-2</v>
      </c>
      <c r="BP10" s="82">
        <v>1.9918555757082488E-2</v>
      </c>
      <c r="BQ10" s="82">
        <v>1.9918555757082488E-2</v>
      </c>
      <c r="BR10" s="82">
        <v>1.9918555757082488E-2</v>
      </c>
      <c r="BS10" s="82">
        <v>1.9918555757082488E-2</v>
      </c>
      <c r="BT10" s="82">
        <v>1.9918555757082488E-2</v>
      </c>
      <c r="BU10" s="82">
        <v>1.9918555757082488E-2</v>
      </c>
      <c r="BV10" s="62">
        <v>1.9918555757082488E-2</v>
      </c>
      <c r="BX10" s="60" t="s">
        <v>38</v>
      </c>
    </row>
    <row r="11" spans="1:76" s="43" customFormat="1" ht="15" customHeight="1" x14ac:dyDescent="0.25">
      <c r="B11" s="53"/>
      <c r="C11" s="54"/>
      <c r="D11" s="55"/>
      <c r="E11" s="55"/>
      <c r="F11" s="55"/>
      <c r="G11" s="55"/>
      <c r="H11" s="55"/>
      <c r="I11" s="55"/>
      <c r="J11" s="55"/>
      <c r="K11" s="55"/>
      <c r="L11" s="55"/>
      <c r="M11" s="55"/>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X11" s="42"/>
    </row>
    <row r="12" spans="1:76" s="43" customFormat="1" ht="15" customHeight="1" x14ac:dyDescent="0.25">
      <c r="B12" s="15" t="s">
        <v>27</v>
      </c>
      <c r="C12" s="54"/>
      <c r="D12" s="55"/>
      <c r="E12" s="55"/>
      <c r="F12" s="55"/>
      <c r="G12" s="55"/>
      <c r="H12" s="55"/>
      <c r="I12" s="55"/>
      <c r="J12" s="55"/>
      <c r="K12" s="55"/>
      <c r="L12" s="55"/>
      <c r="M12" s="55"/>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X12" s="42"/>
    </row>
    <row r="13" spans="1:76" s="43" customFormat="1" ht="15" customHeight="1" x14ac:dyDescent="0.25">
      <c r="B13" s="15" t="s">
        <v>28</v>
      </c>
      <c r="C13" s="54"/>
      <c r="D13" s="55"/>
      <c r="E13" s="55"/>
      <c r="F13" s="55"/>
      <c r="G13" s="55"/>
      <c r="H13" s="55"/>
      <c r="I13" s="55"/>
      <c r="J13" s="55"/>
      <c r="K13" s="55"/>
      <c r="L13" s="55"/>
      <c r="M13" s="55"/>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X13" s="42"/>
    </row>
    <row r="14" spans="1:76" s="43" customFormat="1" ht="15" customHeight="1" x14ac:dyDescent="0.25">
      <c r="B14" s="15" t="s">
        <v>29</v>
      </c>
      <c r="C14" s="54"/>
      <c r="D14" s="55"/>
      <c r="E14" s="55"/>
      <c r="F14" s="55"/>
      <c r="G14" s="55"/>
      <c r="H14" s="55"/>
      <c r="I14" s="55"/>
      <c r="J14" s="55"/>
      <c r="K14" s="55"/>
      <c r="L14" s="55"/>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X14" s="42"/>
    </row>
    <row r="15" spans="1:76" s="43" customFormat="1" ht="15" customHeight="1" x14ac:dyDescent="0.25">
      <c r="B15" s="15" t="s">
        <v>30</v>
      </c>
      <c r="C15" s="54"/>
      <c r="D15" s="55"/>
      <c r="E15" s="55"/>
      <c r="F15" s="55"/>
      <c r="G15" s="55"/>
      <c r="H15" s="55"/>
      <c r="I15" s="55"/>
      <c r="J15" s="55"/>
      <c r="K15" s="55"/>
      <c r="L15" s="55"/>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X15" s="42"/>
    </row>
    <row r="16" spans="1:76" s="43" customFormat="1" ht="15" customHeight="1" x14ac:dyDescent="0.25">
      <c r="B16" s="53"/>
      <c r="C16" s="54"/>
      <c r="D16" s="55"/>
      <c r="E16" s="55"/>
      <c r="F16" s="55"/>
      <c r="G16" s="55"/>
      <c r="H16" s="55"/>
      <c r="I16" s="55"/>
      <c r="J16" s="55"/>
      <c r="K16" s="55"/>
      <c r="L16" s="55"/>
      <c r="M16" s="55"/>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X16" s="42"/>
    </row>
    <row r="17" spans="3:75" s="45" customFormat="1" x14ac:dyDescent="0.25">
      <c r="C17" s="46"/>
      <c r="D17" s="46"/>
      <c r="E17" s="46"/>
      <c r="F17" s="47">
        <f>F5</f>
        <v>0.26916059423737626</v>
      </c>
      <c r="G17" s="46"/>
      <c r="H17" s="46"/>
      <c r="I17" s="46"/>
      <c r="J17" s="46"/>
      <c r="K17" s="46"/>
      <c r="L17" s="46"/>
      <c r="M17" s="46"/>
      <c r="V17" s="46"/>
      <c r="AA17" s="48">
        <f>AA6</f>
        <v>0.30969014710154924</v>
      </c>
      <c r="BV17" s="48">
        <f>BV6</f>
        <v>0.28747393861765735</v>
      </c>
    </row>
    <row r="18" spans="3:75" s="49" customFormat="1" x14ac:dyDescent="0.25">
      <c r="C18" s="50"/>
      <c r="D18" s="50"/>
      <c r="E18" s="50"/>
      <c r="F18" s="50"/>
      <c r="G18" s="50"/>
      <c r="H18" s="50"/>
      <c r="I18" s="50"/>
      <c r="J18" s="50"/>
      <c r="K18" s="50"/>
      <c r="L18" s="50"/>
      <c r="M18" s="50"/>
      <c r="V18" s="50"/>
      <c r="AA18" s="51">
        <f>AA7</f>
        <v>0.30969014710154924</v>
      </c>
      <c r="BV18" s="51">
        <f>BV7</f>
        <v>0.30690845643491377</v>
      </c>
    </row>
    <row r="19" spans="3:75" s="49" customFormat="1" x14ac:dyDescent="0.25">
      <c r="C19" s="50"/>
      <c r="D19" s="50"/>
      <c r="E19" s="50"/>
      <c r="F19" s="52">
        <f>F8</f>
        <v>2.0323091732503691E-2</v>
      </c>
      <c r="G19" s="50"/>
      <c r="H19" s="50"/>
      <c r="I19" s="50"/>
      <c r="J19" s="50"/>
      <c r="K19" s="50"/>
      <c r="L19" s="50"/>
      <c r="M19" s="50"/>
      <c r="AA19" s="51">
        <f>AA9</f>
        <v>1.8660907858824294E-2</v>
      </c>
      <c r="BV19" s="51">
        <f>BV9</f>
        <v>1.0266788513352642E-2</v>
      </c>
    </row>
    <row r="20" spans="3:75" s="49" customFormat="1" x14ac:dyDescent="0.25">
      <c r="C20" s="50"/>
      <c r="D20" s="50"/>
      <c r="E20" s="50"/>
      <c r="F20" s="50"/>
      <c r="G20" s="50"/>
      <c r="H20" s="50"/>
      <c r="I20" s="50"/>
      <c r="J20" s="50"/>
      <c r="K20" s="50"/>
      <c r="L20" s="50"/>
      <c r="M20" s="50"/>
      <c r="AA20" s="51">
        <f>AA10</f>
        <v>1.9918555757082488E-2</v>
      </c>
      <c r="BV20" s="51">
        <f>BV10</f>
        <v>1.9918555757082488E-2</v>
      </c>
    </row>
    <row r="21" spans="3:75" s="2" customFormat="1" x14ac:dyDescent="0.25">
      <c r="C21" s="84" t="s">
        <v>41</v>
      </c>
      <c r="D21" s="84"/>
      <c r="E21" s="84"/>
      <c r="F21" s="84"/>
      <c r="G21" s="84"/>
      <c r="H21" s="84"/>
      <c r="I21" s="84"/>
      <c r="J21" s="84"/>
      <c r="K21" s="84"/>
      <c r="L21" s="84" t="s">
        <v>42</v>
      </c>
      <c r="M21" s="84"/>
      <c r="N21" s="84"/>
      <c r="O21" s="84"/>
      <c r="P21" s="84"/>
      <c r="Q21" s="84"/>
      <c r="R21" s="84"/>
      <c r="S21" s="84"/>
      <c r="T21" s="84"/>
    </row>
    <row r="22" spans="3:75" s="2" customFormat="1" x14ac:dyDescent="0.25">
      <c r="C22" s="84"/>
      <c r="D22" s="84"/>
      <c r="E22" s="84"/>
      <c r="F22" s="84"/>
      <c r="G22" s="84"/>
      <c r="H22" s="84"/>
      <c r="I22" s="84"/>
      <c r="J22" s="84"/>
      <c r="K22" s="84"/>
      <c r="L22" s="84"/>
      <c r="M22" s="84"/>
      <c r="N22" s="84"/>
      <c r="O22" s="84"/>
      <c r="P22" s="84"/>
      <c r="Q22" s="84"/>
      <c r="R22" s="84"/>
      <c r="S22" s="84"/>
      <c r="T22" s="84"/>
    </row>
    <row r="23" spans="3:75" s="2" customFormat="1" x14ac:dyDescent="0.25">
      <c r="C23" s="3"/>
      <c r="D23" s="3"/>
      <c r="E23" s="3"/>
      <c r="F23" s="3"/>
      <c r="G23" s="3"/>
      <c r="H23" s="3"/>
      <c r="I23" s="3"/>
      <c r="J23" s="3"/>
      <c r="K23" s="3"/>
      <c r="L23" s="3"/>
      <c r="M23" s="3"/>
    </row>
    <row r="24" spans="3:75" s="2" customFormat="1" x14ac:dyDescent="0.25">
      <c r="C24" s="3"/>
      <c r="D24" s="3"/>
      <c r="E24" s="3"/>
      <c r="F24" s="3"/>
      <c r="G24" s="3"/>
      <c r="H24" s="3"/>
      <c r="I24" s="3"/>
      <c r="J24" s="3"/>
      <c r="K24" s="3"/>
      <c r="L24" s="3"/>
      <c r="M24" s="3"/>
    </row>
    <row r="25" spans="3:75" s="2" customFormat="1" x14ac:dyDescent="0.25">
      <c r="C25" s="3"/>
      <c r="D25" s="3"/>
      <c r="E25" s="3"/>
      <c r="F25" s="3"/>
      <c r="G25" s="3"/>
      <c r="H25" s="3"/>
      <c r="I25" s="3"/>
      <c r="J25" s="3"/>
      <c r="K25" s="3"/>
      <c r="L25" s="3"/>
      <c r="M25" s="3"/>
    </row>
    <row r="26" spans="3:75" s="2" customFormat="1" x14ac:dyDescent="0.25">
      <c r="C26" s="3"/>
      <c r="D26" s="3"/>
      <c r="E26" s="3"/>
      <c r="F26" s="3"/>
      <c r="G26" s="3"/>
      <c r="H26" s="3"/>
      <c r="I26" s="3"/>
      <c r="J26" s="3"/>
      <c r="K26" s="3"/>
      <c r="L26" s="3"/>
      <c r="M26" s="3"/>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row>
    <row r="27" spans="3:75" s="2" customFormat="1" x14ac:dyDescent="0.25">
      <c r="C27" s="3"/>
      <c r="D27" s="3"/>
      <c r="E27" s="3"/>
      <c r="F27" s="3"/>
      <c r="G27" s="3"/>
      <c r="H27" s="3"/>
      <c r="I27" s="3"/>
      <c r="J27" s="3"/>
      <c r="K27" s="3"/>
      <c r="L27" s="3"/>
      <c r="M27" s="3"/>
    </row>
    <row r="28" spans="3:75" s="2" customFormat="1" x14ac:dyDescent="0.25">
      <c r="C28" s="3"/>
      <c r="D28" s="3"/>
      <c r="E28" s="3"/>
      <c r="F28" s="3"/>
      <c r="G28" s="3"/>
      <c r="H28" s="3"/>
      <c r="I28" s="3"/>
      <c r="J28" s="3"/>
      <c r="K28" s="3"/>
      <c r="L28" s="3"/>
      <c r="M28" s="3"/>
    </row>
    <row r="29" spans="3:75" s="2" customFormat="1" x14ac:dyDescent="0.25">
      <c r="C29" s="3"/>
      <c r="D29" s="3"/>
      <c r="E29" s="3"/>
      <c r="F29" s="3"/>
      <c r="G29" s="3"/>
      <c r="H29" s="3"/>
      <c r="I29" s="3"/>
      <c r="J29" s="3"/>
      <c r="K29" s="3"/>
      <c r="L29" s="3"/>
      <c r="M29" s="3"/>
    </row>
    <row r="30" spans="3:75" s="2" customFormat="1" x14ac:dyDescent="0.25">
      <c r="C30" s="3"/>
      <c r="D30" s="3"/>
      <c r="E30" s="3"/>
      <c r="F30" s="3"/>
      <c r="G30" s="3"/>
      <c r="H30" s="3"/>
      <c r="I30" s="3"/>
      <c r="J30" s="3"/>
      <c r="K30" s="3"/>
      <c r="L30" s="3"/>
      <c r="M30" s="3"/>
    </row>
    <row r="31" spans="3:75" s="2" customFormat="1" x14ac:dyDescent="0.25">
      <c r="C31" s="3"/>
      <c r="D31" s="3"/>
      <c r="E31" s="3"/>
      <c r="F31" s="3"/>
      <c r="G31" s="3"/>
      <c r="H31" s="3"/>
      <c r="I31" s="3"/>
      <c r="J31" s="3"/>
      <c r="K31" s="3"/>
      <c r="L31" s="3"/>
      <c r="M31" s="3"/>
    </row>
    <row r="32" spans="3:75" s="2" customFormat="1" x14ac:dyDescent="0.25">
      <c r="C32" s="3"/>
      <c r="D32" s="3"/>
      <c r="E32" s="3"/>
      <c r="F32" s="3"/>
      <c r="G32" s="3"/>
      <c r="H32" s="3"/>
      <c r="I32" s="3"/>
      <c r="J32" s="3"/>
      <c r="K32" s="3"/>
      <c r="L32" s="3"/>
      <c r="M32" s="3"/>
    </row>
    <row r="33" spans="3:13" s="2" customFormat="1" x14ac:dyDescent="0.25">
      <c r="C33" s="3"/>
      <c r="D33" s="3"/>
      <c r="E33" s="3"/>
      <c r="F33" s="3"/>
      <c r="G33" s="3"/>
      <c r="H33" s="3"/>
      <c r="I33" s="3"/>
      <c r="J33" s="3"/>
      <c r="K33" s="3"/>
      <c r="L33" s="3"/>
      <c r="M33" s="3"/>
    </row>
    <row r="34" spans="3:13" s="2" customFormat="1" x14ac:dyDescent="0.25">
      <c r="C34" s="3"/>
      <c r="D34" s="3"/>
      <c r="E34" s="3"/>
      <c r="F34" s="3"/>
      <c r="G34" s="3"/>
      <c r="H34" s="3"/>
      <c r="I34" s="3"/>
      <c r="J34" s="3"/>
      <c r="K34" s="3"/>
      <c r="L34" s="3"/>
      <c r="M34" s="3"/>
    </row>
    <row r="35" spans="3:13" s="2" customFormat="1" x14ac:dyDescent="0.25">
      <c r="C35" s="3"/>
      <c r="D35" s="3"/>
      <c r="E35" s="3"/>
      <c r="F35" s="3"/>
      <c r="G35" s="3"/>
      <c r="H35" s="3"/>
      <c r="I35" s="3"/>
      <c r="J35" s="3"/>
      <c r="K35" s="3"/>
      <c r="L35" s="3"/>
      <c r="M35" s="3"/>
    </row>
    <row r="36" spans="3:13" s="2" customFormat="1" x14ac:dyDescent="0.25">
      <c r="C36" s="3"/>
      <c r="D36" s="3"/>
      <c r="E36" s="3"/>
      <c r="F36" s="3"/>
      <c r="G36" s="3"/>
      <c r="H36" s="3"/>
      <c r="I36" s="3"/>
      <c r="J36" s="3"/>
      <c r="K36" s="3"/>
      <c r="L36" s="3"/>
      <c r="M36" s="3"/>
    </row>
    <row r="37" spans="3:13" s="2" customFormat="1" x14ac:dyDescent="0.25">
      <c r="C37" s="3"/>
      <c r="D37" s="3"/>
      <c r="E37" s="3"/>
      <c r="F37" s="3"/>
      <c r="G37" s="3"/>
      <c r="H37" s="3"/>
      <c r="I37" s="3"/>
      <c r="J37" s="3"/>
      <c r="K37" s="3"/>
      <c r="L37" s="3"/>
      <c r="M37" s="3"/>
    </row>
    <row r="38" spans="3:13" s="2" customFormat="1" x14ac:dyDescent="0.25">
      <c r="C38" s="3"/>
      <c r="D38" s="3"/>
      <c r="E38" s="3"/>
      <c r="F38" s="3"/>
      <c r="G38" s="3"/>
      <c r="H38" s="3"/>
      <c r="I38" s="3"/>
      <c r="J38" s="3"/>
      <c r="K38" s="3"/>
      <c r="L38" s="3"/>
      <c r="M38" s="3"/>
    </row>
    <row r="39" spans="3:13" s="2" customFormat="1" x14ac:dyDescent="0.25">
      <c r="C39" s="3"/>
      <c r="D39" s="3"/>
      <c r="E39" s="3"/>
      <c r="F39" s="3"/>
      <c r="G39" s="3"/>
      <c r="H39" s="3"/>
      <c r="I39" s="3"/>
      <c r="J39" s="3"/>
      <c r="K39" s="3"/>
      <c r="L39" s="3"/>
      <c r="M39" s="3"/>
    </row>
  </sheetData>
  <mergeCells count="3">
    <mergeCell ref="L21:T22"/>
    <mergeCell ref="B4:C4"/>
    <mergeCell ref="C21:K22"/>
  </mergeCells>
  <hyperlinks>
    <hyperlink ref="A2" location="SOMMAIRE!A1" display="Retour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U40"/>
  <sheetViews>
    <sheetView workbookViewId="0">
      <selection activeCell="A2" sqref="A2"/>
    </sheetView>
  </sheetViews>
  <sheetFormatPr baseColWidth="10" defaultColWidth="10.85546875" defaultRowHeight="15" x14ac:dyDescent="0.25"/>
  <cols>
    <col min="1" max="1" width="10.85546875" style="16"/>
    <col min="2" max="2" width="13" style="16" customWidth="1"/>
    <col min="3" max="73" width="6.85546875" style="16" customWidth="1"/>
    <col min="74" max="16384" width="10.85546875" style="16"/>
  </cols>
  <sheetData>
    <row r="1" spans="1:73" ht="15.75" x14ac:dyDescent="0.25">
      <c r="A1" s="1" t="s">
        <v>40</v>
      </c>
    </row>
    <row r="2" spans="1:73" x14ac:dyDescent="0.25">
      <c r="A2" s="5" t="s">
        <v>8</v>
      </c>
    </row>
    <row r="3" spans="1:73" ht="15.75" thickBot="1" x14ac:dyDescent="0.3">
      <c r="T3" s="17"/>
      <c r="U3" s="17"/>
      <c r="V3" s="17"/>
      <c r="W3" s="17"/>
      <c r="X3" s="17"/>
      <c r="Y3" s="17"/>
      <c r="Z3" s="17"/>
      <c r="AA3" s="17"/>
      <c r="AB3" s="17"/>
      <c r="AC3" s="17"/>
      <c r="AD3" s="17"/>
      <c r="AE3" s="17"/>
      <c r="AF3" s="17"/>
    </row>
    <row r="4" spans="1:73" s="18" customFormat="1" ht="15.75" thickBot="1" x14ac:dyDescent="0.3">
      <c r="B4" s="19"/>
      <c r="C4" s="20">
        <v>2000</v>
      </c>
      <c r="D4" s="21">
        <v>2001</v>
      </c>
      <c r="E4" s="21">
        <v>2002</v>
      </c>
      <c r="F4" s="21">
        <v>2003</v>
      </c>
      <c r="G4" s="21">
        <v>2004</v>
      </c>
      <c r="H4" s="21">
        <v>2005</v>
      </c>
      <c r="I4" s="21">
        <v>2006</v>
      </c>
      <c r="J4" s="21">
        <v>2007</v>
      </c>
      <c r="K4" s="21">
        <v>2008</v>
      </c>
      <c r="L4" s="21">
        <v>2009</v>
      </c>
      <c r="M4" s="21">
        <v>2010</v>
      </c>
      <c r="N4" s="21">
        <v>2011</v>
      </c>
      <c r="O4" s="21">
        <v>2012</v>
      </c>
      <c r="P4" s="21">
        <v>2013</v>
      </c>
      <c r="Q4" s="21">
        <v>2014</v>
      </c>
      <c r="R4" s="21">
        <v>2015</v>
      </c>
      <c r="S4" s="21">
        <v>2016</v>
      </c>
      <c r="T4" s="21">
        <v>2017</v>
      </c>
      <c r="U4" s="21">
        <v>2018</v>
      </c>
      <c r="V4" s="21">
        <v>2019</v>
      </c>
      <c r="W4" s="21">
        <v>2020</v>
      </c>
      <c r="X4" s="21">
        <v>2021</v>
      </c>
      <c r="Y4" s="21">
        <v>2022</v>
      </c>
      <c r="Z4" s="21">
        <v>2023</v>
      </c>
      <c r="AA4" s="21">
        <v>2024</v>
      </c>
      <c r="AB4" s="21">
        <v>2025</v>
      </c>
      <c r="AC4" s="21">
        <v>2026</v>
      </c>
      <c r="AD4" s="21">
        <v>2027</v>
      </c>
      <c r="AE4" s="21">
        <v>2028</v>
      </c>
      <c r="AF4" s="21">
        <v>2029</v>
      </c>
      <c r="AG4" s="21">
        <v>2030</v>
      </c>
      <c r="AH4" s="21">
        <v>2031</v>
      </c>
      <c r="AI4" s="21">
        <v>2032</v>
      </c>
      <c r="AJ4" s="21">
        <v>2033</v>
      </c>
      <c r="AK4" s="21">
        <v>2034</v>
      </c>
      <c r="AL4" s="21">
        <v>2035</v>
      </c>
      <c r="AM4" s="21">
        <v>2036</v>
      </c>
      <c r="AN4" s="21">
        <v>2037</v>
      </c>
      <c r="AO4" s="21">
        <v>2038</v>
      </c>
      <c r="AP4" s="21">
        <v>2039</v>
      </c>
      <c r="AQ4" s="21">
        <v>2040</v>
      </c>
      <c r="AR4" s="21">
        <v>2041</v>
      </c>
      <c r="AS4" s="21">
        <v>2042</v>
      </c>
      <c r="AT4" s="21">
        <v>2043</v>
      </c>
      <c r="AU4" s="21">
        <v>2044</v>
      </c>
      <c r="AV4" s="21">
        <v>2045</v>
      </c>
      <c r="AW4" s="21">
        <v>2046</v>
      </c>
      <c r="AX4" s="21">
        <v>2047</v>
      </c>
      <c r="AY4" s="21">
        <v>2048</v>
      </c>
      <c r="AZ4" s="21">
        <v>2049</v>
      </c>
      <c r="BA4" s="21">
        <v>2050</v>
      </c>
      <c r="BB4" s="21">
        <v>2051</v>
      </c>
      <c r="BC4" s="21">
        <v>2052</v>
      </c>
      <c r="BD4" s="21">
        <v>2053</v>
      </c>
      <c r="BE4" s="21">
        <v>2054</v>
      </c>
      <c r="BF4" s="21">
        <v>2055</v>
      </c>
      <c r="BG4" s="21">
        <v>2056</v>
      </c>
      <c r="BH4" s="21">
        <v>2057</v>
      </c>
      <c r="BI4" s="21">
        <v>2058</v>
      </c>
      <c r="BJ4" s="21">
        <v>2059</v>
      </c>
      <c r="BK4" s="21">
        <v>2060</v>
      </c>
      <c r="BL4" s="21">
        <v>2061</v>
      </c>
      <c r="BM4" s="21">
        <v>2062</v>
      </c>
      <c r="BN4" s="21">
        <v>2063</v>
      </c>
      <c r="BO4" s="21">
        <v>2064</v>
      </c>
      <c r="BP4" s="21">
        <v>2065</v>
      </c>
      <c r="BQ4" s="21">
        <v>2066</v>
      </c>
      <c r="BR4" s="21">
        <v>2067</v>
      </c>
      <c r="BS4" s="21">
        <v>2068</v>
      </c>
      <c r="BT4" s="21">
        <v>2069</v>
      </c>
      <c r="BU4" s="22">
        <v>2070</v>
      </c>
    </row>
    <row r="5" spans="1:73" s="18" customFormat="1" ht="15" customHeight="1" x14ac:dyDescent="0.25">
      <c r="B5" s="23" t="s">
        <v>23</v>
      </c>
      <c r="C5" s="24"/>
      <c r="D5" s="25"/>
      <c r="E5" s="25">
        <v>2.7177786144639698E-3</v>
      </c>
      <c r="F5" s="25">
        <v>4.3460547621453072E-3</v>
      </c>
      <c r="G5" s="25">
        <v>3.7055718786834224E-3</v>
      </c>
      <c r="H5" s="25">
        <v>1.268675328385746E-3</v>
      </c>
      <c r="I5" s="25">
        <v>1.4188791294160036E-3</v>
      </c>
      <c r="J5" s="25">
        <v>3.2775100472920426E-4</v>
      </c>
      <c r="K5" s="25">
        <v>-8.8217790728670198E-4</v>
      </c>
      <c r="L5" s="25">
        <v>-5.1409603664435144E-3</v>
      </c>
      <c r="M5" s="25">
        <v>-7.6379175054979986E-3</v>
      </c>
      <c r="N5" s="25">
        <v>-6.9436327179545065E-3</v>
      </c>
      <c r="O5" s="25">
        <v>-5.9523042238268653E-3</v>
      </c>
      <c r="P5" s="25">
        <v>-4.0227452033957389E-3</v>
      </c>
      <c r="Q5" s="25">
        <v>-3.2496960911805595E-3</v>
      </c>
      <c r="R5" s="25">
        <v>-2.9154025809103035E-3</v>
      </c>
      <c r="S5" s="25">
        <v>-2.1680964163184879E-3</v>
      </c>
      <c r="T5" s="25">
        <v>-4.1448469958621503E-4</v>
      </c>
      <c r="U5" s="25">
        <v>-1.0582261493441991E-3</v>
      </c>
      <c r="V5" s="25">
        <v>-1.9805788333157603E-4</v>
      </c>
      <c r="W5" s="25">
        <v>-6.19688076864372E-3</v>
      </c>
      <c r="X5" s="25">
        <v>4.8464089575567249E-5</v>
      </c>
      <c r="Y5" s="25">
        <v>1.770594214731025E-3</v>
      </c>
      <c r="Z5" s="25">
        <v>1.3450230943454489E-3</v>
      </c>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6"/>
      <c r="BU5" s="27"/>
    </row>
    <row r="6" spans="1:73" s="18" customFormat="1" ht="15" customHeight="1" x14ac:dyDescent="0.25">
      <c r="B6" s="28" t="s">
        <v>24</v>
      </c>
      <c r="C6" s="29"/>
      <c r="D6" s="30"/>
      <c r="E6" s="30"/>
      <c r="F6" s="30"/>
      <c r="G6" s="30"/>
      <c r="H6" s="30"/>
      <c r="I6" s="30"/>
      <c r="J6" s="30"/>
      <c r="K6" s="30"/>
      <c r="L6" s="30"/>
      <c r="M6" s="30"/>
      <c r="N6" s="30"/>
      <c r="O6" s="30"/>
      <c r="P6" s="30"/>
      <c r="Q6" s="30"/>
      <c r="R6" s="30"/>
      <c r="S6" s="30"/>
      <c r="T6" s="30"/>
      <c r="U6" s="30"/>
      <c r="V6" s="30"/>
      <c r="W6" s="30"/>
      <c r="X6" s="30"/>
      <c r="Y6" s="30"/>
      <c r="Z6" s="30">
        <v>1.3450230943454489E-3</v>
      </c>
      <c r="AA6" s="30">
        <v>-2.0826697736624211E-3</v>
      </c>
      <c r="AB6" s="30">
        <v>-3.6031807283089246E-3</v>
      </c>
      <c r="AC6" s="30">
        <v>-3.6026974011285906E-3</v>
      </c>
      <c r="AD6" s="30">
        <v>-3.8599183383845326E-3</v>
      </c>
      <c r="AE6" s="30">
        <v>-3.6265619803162175E-3</v>
      </c>
      <c r="AF6" s="30">
        <v>-3.9015670975464101E-3</v>
      </c>
      <c r="AG6" s="30">
        <v>-4.0790019559675816E-3</v>
      </c>
      <c r="AH6" s="30">
        <v>-4.2893152773043342E-3</v>
      </c>
      <c r="AI6" s="30">
        <v>-4.3564969222639471E-3</v>
      </c>
      <c r="AJ6" s="30">
        <v>-4.8541801473516166E-3</v>
      </c>
      <c r="AK6" s="30">
        <v>-5.2837609218701898E-3</v>
      </c>
      <c r="AL6" s="30">
        <v>-5.5723833016022017E-3</v>
      </c>
      <c r="AM6" s="30">
        <v>-5.8133167563474142E-3</v>
      </c>
      <c r="AN6" s="30">
        <v>-6.0884472697075587E-3</v>
      </c>
      <c r="AO6" s="30">
        <v>-6.2464110344703505E-3</v>
      </c>
      <c r="AP6" s="30">
        <v>-6.2984552794601023E-3</v>
      </c>
      <c r="AQ6" s="30">
        <v>-6.3329839329144821E-3</v>
      </c>
      <c r="AR6" s="30">
        <v>-6.3775906975574448E-3</v>
      </c>
      <c r="AS6" s="30">
        <v>-6.504956643185511E-3</v>
      </c>
      <c r="AT6" s="30">
        <v>-6.6669271255163365E-3</v>
      </c>
      <c r="AU6" s="30">
        <v>-6.8520434617099779E-3</v>
      </c>
      <c r="AV6" s="30">
        <v>-7.0659997295868804E-3</v>
      </c>
      <c r="AW6" s="30">
        <v>-7.2980547367585968E-3</v>
      </c>
      <c r="AX6" s="30">
        <v>-7.4628450875201813E-3</v>
      </c>
      <c r="AY6" s="30">
        <v>-7.5509030535534927E-3</v>
      </c>
      <c r="AZ6" s="30">
        <v>-7.6065784027781191E-3</v>
      </c>
      <c r="BA6" s="30">
        <v>-7.8289466545693742E-3</v>
      </c>
      <c r="BB6" s="30">
        <v>-7.9381592983750193E-3</v>
      </c>
      <c r="BC6" s="30">
        <v>-8.0097785334866389E-3</v>
      </c>
      <c r="BD6" s="30">
        <v>-8.1151786711044227E-3</v>
      </c>
      <c r="BE6" s="30">
        <v>-8.1346203462022426E-3</v>
      </c>
      <c r="BF6" s="30">
        <v>-8.0683089327107382E-3</v>
      </c>
      <c r="BG6" s="30">
        <v>-7.9707636020534545E-3</v>
      </c>
      <c r="BH6" s="30">
        <v>-7.8184701488649699E-3</v>
      </c>
      <c r="BI6" s="30">
        <v>-7.6469018517553444E-3</v>
      </c>
      <c r="BJ6" s="30">
        <v>-7.4189947123171202E-3</v>
      </c>
      <c r="BK6" s="30">
        <v>-7.2449705449492002E-3</v>
      </c>
      <c r="BL6" s="30">
        <v>-7.1234928684799775E-3</v>
      </c>
      <c r="BM6" s="30">
        <v>-7.0320626449719426E-3</v>
      </c>
      <c r="BN6" s="30">
        <v>-6.9782682931489592E-3</v>
      </c>
      <c r="BO6" s="30">
        <v>-6.9955140059824727E-3</v>
      </c>
      <c r="BP6" s="30">
        <v>-7.1198594628464895E-3</v>
      </c>
      <c r="BQ6" s="30">
        <v>-7.2570416524594117E-3</v>
      </c>
      <c r="BR6" s="30">
        <v>-7.3590023913324559E-3</v>
      </c>
      <c r="BS6" s="30">
        <v>-7.4586996576356673E-3</v>
      </c>
      <c r="BT6" s="30">
        <v>-7.6083580383563415E-3</v>
      </c>
      <c r="BU6" s="31">
        <v>-7.8338606648642173E-3</v>
      </c>
    </row>
    <row r="7" spans="1:73" s="18" customFormat="1" ht="15.75" thickBot="1" x14ac:dyDescent="0.3">
      <c r="B7" s="32" t="s">
        <v>25</v>
      </c>
      <c r="C7" s="33"/>
      <c r="D7" s="34"/>
      <c r="E7" s="34"/>
      <c r="F7" s="34"/>
      <c r="G7" s="34"/>
      <c r="H7" s="34"/>
      <c r="I7" s="34"/>
      <c r="J7" s="34"/>
      <c r="K7" s="34"/>
      <c r="L7" s="34"/>
      <c r="M7" s="34"/>
      <c r="N7" s="34"/>
      <c r="O7" s="34"/>
      <c r="P7" s="34"/>
      <c r="Q7" s="34"/>
      <c r="R7" s="34"/>
      <c r="S7" s="34"/>
      <c r="T7" s="34"/>
      <c r="U7" s="34"/>
      <c r="V7" s="34"/>
      <c r="W7" s="34"/>
      <c r="X7" s="34"/>
      <c r="Y7" s="34"/>
      <c r="Z7" s="34">
        <v>1.3450230943454489E-3</v>
      </c>
      <c r="AA7" s="34">
        <v>-2.9914884983487655E-3</v>
      </c>
      <c r="AB7" s="34">
        <v>-4.8058626870404741E-3</v>
      </c>
      <c r="AC7" s="34">
        <v>-4.7656422443365376E-3</v>
      </c>
      <c r="AD7" s="34">
        <v>-4.8735420841546639E-3</v>
      </c>
      <c r="AE7" s="34">
        <v>-4.4161023049514303E-3</v>
      </c>
      <c r="AF7" s="34">
        <v>-4.4555712172958395E-3</v>
      </c>
      <c r="AG7" s="34">
        <v>-4.3727135001657147E-3</v>
      </c>
      <c r="AH7" s="34">
        <v>-4.3038170276294696E-3</v>
      </c>
      <c r="AI7" s="34">
        <v>-4.0947370240861369E-3</v>
      </c>
      <c r="AJ7" s="34">
        <v>-4.3926525784774295E-3</v>
      </c>
      <c r="AK7" s="34">
        <v>-4.5895854572881312E-3</v>
      </c>
      <c r="AL7" s="34">
        <v>-4.6162162504570781E-3</v>
      </c>
      <c r="AM7" s="34">
        <v>-4.6055770765081883E-3</v>
      </c>
      <c r="AN7" s="34">
        <v>-4.6053339375392577E-3</v>
      </c>
      <c r="AO7" s="34">
        <v>-4.4589016609823673E-3</v>
      </c>
      <c r="AP7" s="34">
        <v>-4.1796530485466166E-3</v>
      </c>
      <c r="AQ7" s="34">
        <v>-3.8818570929549379E-3</v>
      </c>
      <c r="AR7" s="34">
        <v>-3.6045918458036674E-3</v>
      </c>
      <c r="AS7" s="34">
        <v>-3.4094489926800586E-3</v>
      </c>
      <c r="AT7" s="34">
        <v>-3.2404582822010419E-3</v>
      </c>
      <c r="AU7" s="34">
        <v>-3.1167170068182315E-3</v>
      </c>
      <c r="AV7" s="34">
        <v>-3.0114251728502739E-3</v>
      </c>
      <c r="AW7" s="34">
        <v>-2.9655592895428962E-3</v>
      </c>
      <c r="AX7" s="34">
        <v>-2.8367912461989553E-3</v>
      </c>
      <c r="AY7" s="34">
        <v>-2.635448257152756E-3</v>
      </c>
      <c r="AZ7" s="34">
        <v>-2.3899291098077036E-3</v>
      </c>
      <c r="BA7" s="34">
        <v>-2.3431121761779417E-3</v>
      </c>
      <c r="BB7" s="34">
        <v>-2.2030150677915805E-3</v>
      </c>
      <c r="BC7" s="34">
        <v>-2.0405722903878154E-3</v>
      </c>
      <c r="BD7" s="34">
        <v>-1.9163419847385288E-3</v>
      </c>
      <c r="BE7" s="34">
        <v>-1.6993280494458085E-3</v>
      </c>
      <c r="BF7" s="34">
        <v>-1.4090918805564345E-3</v>
      </c>
      <c r="BG7" s="34">
        <v>-1.115033806644572E-3</v>
      </c>
      <c r="BH7" s="34">
        <v>-7.7572446892898439E-4</v>
      </c>
      <c r="BI7" s="34">
        <v>-4.3430445601183587E-4</v>
      </c>
      <c r="BJ7" s="34">
        <v>-3.3172862988678498E-5</v>
      </c>
      <c r="BK7" s="34">
        <v>2.7959153262657743E-4</v>
      </c>
      <c r="BL7" s="34">
        <v>5.3023987654424176E-4</v>
      </c>
      <c r="BM7" s="34">
        <v>7.48218828750008E-4</v>
      </c>
      <c r="BN7" s="34">
        <v>9.1432960945769803E-4</v>
      </c>
      <c r="BO7" s="34">
        <v>9.9311443090924212E-4</v>
      </c>
      <c r="BP7" s="34">
        <v>9.573892010435181E-4</v>
      </c>
      <c r="BQ7" s="34">
        <v>8.8355147729293759E-4</v>
      </c>
      <c r="BR7" s="34">
        <v>8.4621678129559452E-4</v>
      </c>
      <c r="BS7" s="34">
        <v>8.2414332133312618E-4</v>
      </c>
      <c r="BT7" s="34">
        <v>7.4270522490890722E-4</v>
      </c>
      <c r="BU7" s="35">
        <v>5.6025868060743944E-4</v>
      </c>
    </row>
    <row r="8" spans="1:73" s="18" customFormat="1" x14ac:dyDescent="0.25">
      <c r="B8" s="57"/>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row>
    <row r="9" spans="1:73" s="18" customFormat="1" x14ac:dyDescent="0.25">
      <c r="B9" s="15" t="s">
        <v>27</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row>
    <row r="10" spans="1:73" s="18" customFormat="1" x14ac:dyDescent="0.25">
      <c r="B10" s="15" t="s">
        <v>28</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row>
    <row r="11" spans="1:73" s="18" customFormat="1" x14ac:dyDescent="0.25">
      <c r="B11" s="15" t="s">
        <v>29</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row>
    <row r="12" spans="1:73" s="18" customFormat="1" x14ac:dyDescent="0.25">
      <c r="B12" s="15" t="s">
        <v>30</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row>
    <row r="13" spans="1:73" s="18" customFormat="1" x14ac:dyDescent="0.25">
      <c r="B13" s="57"/>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row>
    <row r="14" spans="1:73" customFormat="1" x14ac:dyDescent="0.25">
      <c r="B14" s="36"/>
      <c r="C14" s="37"/>
      <c r="D14" s="37"/>
      <c r="E14" s="38">
        <f>E5</f>
        <v>2.7177786144639698E-3</v>
      </c>
      <c r="F14" s="39"/>
      <c r="G14" s="39"/>
      <c r="H14" s="39"/>
      <c r="I14" s="39"/>
      <c r="J14" s="39"/>
      <c r="K14" s="39"/>
      <c r="L14" s="40"/>
      <c r="M14" s="40"/>
      <c r="N14" s="40"/>
      <c r="O14" s="40"/>
      <c r="P14" s="40"/>
      <c r="Q14" s="40"/>
      <c r="R14" s="40"/>
      <c r="S14" s="40"/>
      <c r="T14" s="40"/>
      <c r="U14" s="40"/>
      <c r="V14" s="40"/>
      <c r="W14" s="40"/>
      <c r="X14" s="40"/>
      <c r="Y14" s="40"/>
      <c r="Z14" s="38">
        <f>Z5</f>
        <v>1.3450230943454489E-3</v>
      </c>
      <c r="AA14" s="40"/>
      <c r="AB14" s="40"/>
      <c r="AC14" s="40"/>
      <c r="AD14" s="40"/>
      <c r="AE14" s="40"/>
      <c r="AF14" s="40"/>
      <c r="AG14" s="38">
        <f>AG6</f>
        <v>-4.0790019559675816E-3</v>
      </c>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U14" s="38">
        <f>BU6</f>
        <v>-7.8338606648642173E-3</v>
      </c>
    </row>
    <row r="15" spans="1:73" customFormat="1" x14ac:dyDescent="0.25">
      <c r="B15" s="36"/>
      <c r="C15" s="37"/>
      <c r="D15" s="37"/>
      <c r="E15" s="39"/>
      <c r="F15" s="39"/>
      <c r="G15" s="39"/>
      <c r="H15" s="39"/>
      <c r="I15" s="39"/>
      <c r="J15" s="39"/>
      <c r="K15" s="39"/>
      <c r="L15" s="40"/>
      <c r="M15" s="40"/>
      <c r="N15" s="40"/>
      <c r="O15" s="40"/>
      <c r="P15" s="40"/>
      <c r="Q15" s="40"/>
      <c r="R15" s="40"/>
      <c r="S15" s="40"/>
      <c r="T15" s="40"/>
      <c r="U15" s="40"/>
      <c r="V15" s="40"/>
      <c r="W15" s="40"/>
      <c r="X15" s="40"/>
      <c r="Y15" s="40"/>
      <c r="Z15" s="40"/>
      <c r="AA15" s="40"/>
      <c r="AB15" s="40"/>
      <c r="AC15" s="40"/>
      <c r="AD15" s="40"/>
      <c r="AE15" s="40"/>
      <c r="AF15" s="40"/>
      <c r="AG15" s="38">
        <f>AG7</f>
        <v>-4.3727135001657147E-3</v>
      </c>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U15" s="38">
        <f>BU7</f>
        <v>5.6025868060743944E-4</v>
      </c>
    </row>
    <row r="16" spans="1:73" customFormat="1" x14ac:dyDescent="0.25">
      <c r="B16" s="36"/>
      <c r="C16" s="37"/>
      <c r="D16" s="37"/>
      <c r="E16" s="39"/>
      <c r="F16" s="39"/>
      <c r="G16" s="39"/>
      <c r="H16" s="39"/>
      <c r="I16" s="39"/>
      <c r="J16" s="39"/>
      <c r="K16" s="39"/>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row>
    <row r="26" ht="18" customHeight="1" x14ac:dyDescent="0.25"/>
    <row r="40" spans="2:2" x14ac:dyDescent="0.25">
      <c r="B40"/>
    </row>
  </sheetData>
  <hyperlinks>
    <hyperlink ref="A2" location="SOMMAIRE!A1" display="Retour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SOMMAIRE</vt:lpstr>
      <vt:lpstr>Fig A1.1</vt:lpstr>
      <vt:lpstr>Fig A1.2</vt:lpstr>
      <vt:lpstr>Fig A1.3</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BERTEAU-RAPIN Caroline</cp:lastModifiedBy>
  <dcterms:created xsi:type="dcterms:W3CDTF">2015-05-19T09:18:04Z</dcterms:created>
  <dcterms:modified xsi:type="dcterms:W3CDTF">2024-07-17T08:15:17Z</dcterms:modified>
</cp:coreProperties>
</file>